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SUL-HP\Documents\articulos\embeddingsPeerJ\suplementary\Supplemental Data S4\"/>
    </mc:Choice>
  </mc:AlternateContent>
  <bookViews>
    <workbookView xWindow="0" yWindow="0" windowWidth="28800" windowHeight="13725" tabRatio="500"/>
  </bookViews>
  <sheets>
    <sheet name="Pedersen" sheetId="1" r:id="rId1"/>
    <sheet name="Hliaoutakis" sheetId="2" r:id="rId2"/>
    <sheet name="mayosrs" sheetId="3" r:id="rId3"/>
    <sheet name="umnsrs" sheetId="4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68" i="4" l="1"/>
  <c r="D568" i="4"/>
  <c r="E103" i="3"/>
  <c r="D103" i="3"/>
  <c r="E36" i="2"/>
  <c r="D36" i="2"/>
  <c r="E32" i="1"/>
  <c r="D32" i="1"/>
</calcChain>
</file>

<file path=xl/sharedStrings.xml><?xml version="1.0" encoding="utf-8"?>
<sst xmlns="http://schemas.openxmlformats.org/spreadsheetml/2006/main" count="1482" uniqueCount="616">
  <si>
    <t>Renal failure</t>
  </si>
  <si>
    <t>Kidney failure</t>
  </si>
  <si>
    <t>Heart</t>
  </si>
  <si>
    <t>Myocardium</t>
  </si>
  <si>
    <t>Stroke</t>
  </si>
  <si>
    <t>Infarct</t>
  </si>
  <si>
    <t>Abortion</t>
  </si>
  <si>
    <t>Miscarriage</t>
  </si>
  <si>
    <t>Delusion</t>
  </si>
  <si>
    <t>Schizophrenia</t>
  </si>
  <si>
    <t>Congestive heart failure</t>
  </si>
  <si>
    <t>Pulmonary edema</t>
  </si>
  <si>
    <t>Metastasis</t>
  </si>
  <si>
    <t>Adenocarcinoma</t>
  </si>
  <si>
    <t>Calcification</t>
  </si>
  <si>
    <t>Stenosis</t>
  </si>
  <si>
    <t>Diarrhea</t>
  </si>
  <si>
    <t>Stomach cramps</t>
  </si>
  <si>
    <t>Mitral stenosis</t>
  </si>
  <si>
    <t>Atrial fibrillation</t>
  </si>
  <si>
    <t>Chronic obstructive pulmonary disease</t>
  </si>
  <si>
    <t>Lung infiltrates</t>
  </si>
  <si>
    <t>Rheumatoid arthritis</t>
  </si>
  <si>
    <t>Lupus</t>
  </si>
  <si>
    <t>Brain tumor</t>
  </si>
  <si>
    <t>Intracranial hemorrhage</t>
  </si>
  <si>
    <t>Carpal tunnel syndrome</t>
  </si>
  <si>
    <t>Osteoarthritis</t>
  </si>
  <si>
    <t>Diabetes mellitus</t>
  </si>
  <si>
    <t>Hypertension</t>
  </si>
  <si>
    <t>Acne</t>
  </si>
  <si>
    <t>Syringe</t>
  </si>
  <si>
    <t>Antibiotic</t>
  </si>
  <si>
    <t>Allergy</t>
  </si>
  <si>
    <t>Cortisone</t>
  </si>
  <si>
    <t>Total knee replacement</t>
  </si>
  <si>
    <t>Pulmonary embolus</t>
  </si>
  <si>
    <t>Myocardial infarction</t>
  </si>
  <si>
    <t>Pulmonary Fibrosis</t>
  </si>
  <si>
    <t>Lung Cancer</t>
  </si>
  <si>
    <t>Cholangiocarcinoma</t>
  </si>
  <si>
    <t>Colonoscopy</t>
  </si>
  <si>
    <t>Lymphoid hyperplasia</t>
  </si>
  <si>
    <t>Laryngeal Cancer</t>
  </si>
  <si>
    <t>Multiple Sclerosis</t>
  </si>
  <si>
    <t>Psychosis</t>
  </si>
  <si>
    <t>Appendicitis</t>
  </si>
  <si>
    <t>Osteoporosis</t>
  </si>
  <si>
    <t>Rectal polyp</t>
  </si>
  <si>
    <t>Aorta</t>
  </si>
  <si>
    <t>Xerostomia</t>
  </si>
  <si>
    <t>Alcoholic cirrhosis</t>
  </si>
  <si>
    <t>Peptic ulcer disease</t>
  </si>
  <si>
    <t>Myopia</t>
  </si>
  <si>
    <t>Depression</t>
  </si>
  <si>
    <t>Cellulitis</t>
  </si>
  <si>
    <t>Varicose vein</t>
  </si>
  <si>
    <t>Entire knee meniscus</t>
  </si>
  <si>
    <t>Hyperlipidemia</t>
  </si>
  <si>
    <t>Term 1</t>
  </si>
  <si>
    <t>Term 2</t>
  </si>
  <si>
    <t>Physician</t>
  </si>
  <si>
    <t>Anemia</t>
  </si>
  <si>
    <t>Meningitis</t>
  </si>
  <si>
    <t>Sinusitis</t>
  </si>
  <si>
    <t>Dementia</t>
  </si>
  <si>
    <t>Acquired Immunodeficiency Syndrome</t>
  </si>
  <si>
    <t>Bacterial Pneumonia</t>
  </si>
  <si>
    <t>Amino Acid Sequence</t>
  </si>
  <si>
    <t>Otitis Media</t>
  </si>
  <si>
    <t>Neonatal Jaundice</t>
  </si>
  <si>
    <t>Asthma</t>
  </si>
  <si>
    <t>Hypothyroidism</t>
  </si>
  <si>
    <t>Sarcoidosis</t>
  </si>
  <si>
    <t>Sickle Cell Anemia</t>
  </si>
  <si>
    <t>Adenovirus</t>
  </si>
  <si>
    <t>Lactose Intolerance</t>
  </si>
  <si>
    <t>Diabetic Nephropathy</t>
  </si>
  <si>
    <t>Pulmonary Valve Stenosis</t>
  </si>
  <si>
    <t>Hepatitis B</t>
  </si>
  <si>
    <t>Failure to Thrive</t>
  </si>
  <si>
    <t>Urinary Tract Infection</t>
  </si>
  <si>
    <t>Migraine</t>
  </si>
  <si>
    <t>Myocardial Ischemia</t>
  </si>
  <si>
    <t>Carcinoma</t>
  </si>
  <si>
    <t>Breast Feeding</t>
  </si>
  <si>
    <t>Seizures</t>
  </si>
  <si>
    <t>Pain</t>
  </si>
  <si>
    <t>Malnutrition</t>
  </si>
  <si>
    <t>Down Syndrome</t>
  </si>
  <si>
    <t>Measles</t>
  </si>
  <si>
    <t>Antibiotics</t>
  </si>
  <si>
    <t>Chicken Pox</t>
  </si>
  <si>
    <t>Tricuspid Atresia</t>
  </si>
  <si>
    <t>Mental Retardation</t>
  </si>
  <si>
    <t>Atopic Dermatitis</t>
  </si>
  <si>
    <t>Congenital Heart Defects</t>
  </si>
  <si>
    <t>Malaria</t>
  </si>
  <si>
    <t>Patent Ductus Arteriosus</t>
  </si>
  <si>
    <t>Anti Bacterial Agents</t>
  </si>
  <si>
    <t>Infantile Colic</t>
  </si>
  <si>
    <t>Hyperkalemia</t>
  </si>
  <si>
    <t>Sepsis</t>
  </si>
  <si>
    <t>Pneumonia</t>
  </si>
  <si>
    <t>Hyperthyroidism</t>
  </si>
  <si>
    <t>Tuberculosis</t>
  </si>
  <si>
    <t>Iron Deficiency Anemia</t>
  </si>
  <si>
    <t>Rotavirus</t>
  </si>
  <si>
    <t>Irritable Bowel Syndrome</t>
  </si>
  <si>
    <t>Kidney Failure</t>
  </si>
  <si>
    <t>Diabetes Mellitus</t>
  </si>
  <si>
    <t>Aortic Valve Stenosis</t>
  </si>
  <si>
    <t>Hepatitis C</t>
  </si>
  <si>
    <t>Pyelonephritis</t>
  </si>
  <si>
    <t>Headache</t>
  </si>
  <si>
    <t>Myocardial Infarction</t>
  </si>
  <si>
    <t>Neoplasm</t>
  </si>
  <si>
    <t>Lactation</t>
  </si>
  <si>
    <t>Convulsions</t>
  </si>
  <si>
    <t>Ache</t>
  </si>
  <si>
    <t>Nutritional Deficiency</t>
  </si>
  <si>
    <t>Trisomy 21</t>
  </si>
  <si>
    <t>Rubeola</t>
  </si>
  <si>
    <t>Antibacterial Agents</t>
  </si>
  <si>
    <t>Varicella</t>
  </si>
  <si>
    <t>Antinuclear antibody (ANA)</t>
  </si>
  <si>
    <t>Weakness</t>
  </si>
  <si>
    <t>Back pain</t>
  </si>
  <si>
    <t>Brainstem</t>
  </si>
  <si>
    <t>Confusion</t>
  </si>
  <si>
    <t>Swallowing</t>
  </si>
  <si>
    <t>Dysphagia</t>
  </si>
  <si>
    <t>Scleroderma</t>
  </si>
  <si>
    <t>Dyspepsia</t>
  </si>
  <si>
    <t>Dyspnea</t>
  </si>
  <si>
    <t>Hallucination</t>
  </si>
  <si>
    <t>Ileitis</t>
  </si>
  <si>
    <t>Kidney stone</t>
  </si>
  <si>
    <t>Myopathy</t>
  </si>
  <si>
    <t>Necrosis</t>
  </si>
  <si>
    <t>Paraneoplastic</t>
  </si>
  <si>
    <t>Raynauds phenomenon</t>
  </si>
  <si>
    <t>Stomatitis</t>
  </si>
  <si>
    <t>Drawer sign</t>
  </si>
  <si>
    <t>Difficulty walking</t>
  </si>
  <si>
    <t>Laxity</t>
  </si>
  <si>
    <t>Morning stiffness</t>
  </si>
  <si>
    <t>Trigger point</t>
  </si>
  <si>
    <t>Cavitation</t>
  </si>
  <si>
    <t>Osteophyte</t>
  </si>
  <si>
    <t>temporal arteritis</t>
  </si>
  <si>
    <t>HMG Co A reductase inhibitor</t>
  </si>
  <si>
    <t>Aortic stenosis</t>
  </si>
  <si>
    <t>Arrythmia</t>
  </si>
  <si>
    <t>Dysgeusia</t>
  </si>
  <si>
    <t>Dysparunia</t>
  </si>
  <si>
    <t>Edema</t>
  </si>
  <si>
    <t>Gastrostomy</t>
  </si>
  <si>
    <t>Hemolysis</t>
  </si>
  <si>
    <t>Immunization</t>
  </si>
  <si>
    <t>Leg ulcer</t>
  </si>
  <si>
    <t>Leukemia</t>
  </si>
  <si>
    <t>Panniculitis</t>
  </si>
  <si>
    <t>Penicillin</t>
  </si>
  <si>
    <t>Rheumatoid nodule</t>
  </si>
  <si>
    <t>Seizure</t>
  </si>
  <si>
    <t>Urticaria</t>
  </si>
  <si>
    <t>Uveitis</t>
  </si>
  <si>
    <t>Vasculitis</t>
  </si>
  <si>
    <t>Walking</t>
  </si>
  <si>
    <t>Peripheral edema</t>
  </si>
  <si>
    <t>Meniscus</t>
  </si>
  <si>
    <t>Prostate cancer</t>
  </si>
  <si>
    <t>T wave</t>
  </si>
  <si>
    <t>Neuropathy</t>
  </si>
  <si>
    <t>Injection</t>
  </si>
  <si>
    <t>Bipolar depression</t>
  </si>
  <si>
    <t>Contraceptive</t>
  </si>
  <si>
    <t>Corneal ulcer</t>
  </si>
  <si>
    <t>Diabetes</t>
  </si>
  <si>
    <t>Heart failure</t>
  </si>
  <si>
    <t>Hematemesis</t>
  </si>
  <si>
    <t>Portal Hypertension</t>
  </si>
  <si>
    <t>Multiple myeloma</t>
  </si>
  <si>
    <t>Prothrombin</t>
  </si>
  <si>
    <t>Pulmonary fibrosis</t>
  </si>
  <si>
    <t>Acute respiratory distress syndrome</t>
  </si>
  <si>
    <t>Sodium</t>
  </si>
  <si>
    <t>Spinal cord compression</t>
  </si>
  <si>
    <t>Tracheal stenosis</t>
  </si>
  <si>
    <t>Erythema nodusum</t>
  </si>
  <si>
    <t>Small cell carcinoma of lung</t>
  </si>
  <si>
    <t>Cervical spinal stenosis</t>
  </si>
  <si>
    <t>Antiphospholipid antibody</t>
  </si>
  <si>
    <t>Ketoacidosis</t>
  </si>
  <si>
    <t>Perseveration</t>
  </si>
  <si>
    <t>Autoimmune hepatitis</t>
  </si>
  <si>
    <t>Medial collateral ligament tear</t>
  </si>
  <si>
    <t>Cryptogenic cirrhosis</t>
  </si>
  <si>
    <t>Hand splint</t>
  </si>
  <si>
    <t>Cerebral aneurysm</t>
  </si>
  <si>
    <t>Autoimmune</t>
  </si>
  <si>
    <t>Joint erosion</t>
  </si>
  <si>
    <t>Spinal stenosis</t>
  </si>
  <si>
    <t>Cranial nerve</t>
  </si>
  <si>
    <t>Peristalsis</t>
  </si>
  <si>
    <t>Hypomotility</t>
  </si>
  <si>
    <t>Systemic sclerosis</t>
  </si>
  <si>
    <t>Colitis</t>
  </si>
  <si>
    <t>Tachypnea</t>
  </si>
  <si>
    <t>Psychotic</t>
  </si>
  <si>
    <t>Crohns Disease</t>
  </si>
  <si>
    <t>Ureteral obstruction</t>
  </si>
  <si>
    <t>Dermatomyositis</t>
  </si>
  <si>
    <t>Liquefaction</t>
  </si>
  <si>
    <t>Carcinomatosis</t>
  </si>
  <si>
    <t>Bone sclerosis</t>
  </si>
  <si>
    <t>Malignancy</t>
  </si>
  <si>
    <t>Infiltrate</t>
  </si>
  <si>
    <t>Hemoptysis</t>
  </si>
  <si>
    <t>Digital ischemia</t>
  </si>
  <si>
    <t>Mouth ulcer</t>
  </si>
  <si>
    <t>Hemipareisis</t>
  </si>
  <si>
    <t>Knee pain</t>
  </si>
  <si>
    <t>Antalgic gait</t>
  </si>
  <si>
    <t>Marfan Syndrome</t>
  </si>
  <si>
    <t>Fibromyalgia</t>
  </si>
  <si>
    <t>Heberdens node</t>
  </si>
  <si>
    <t>Mitral valve</t>
  </si>
  <si>
    <t>Arthroscopy</t>
  </si>
  <si>
    <t>Polyp</t>
  </si>
  <si>
    <t>Ovulation</t>
  </si>
  <si>
    <t>Glomerular filtration rate</t>
  </si>
  <si>
    <t>Portal hypertension</t>
  </si>
  <si>
    <t>Hemoglobin</t>
  </si>
  <si>
    <t>immunodeficient</t>
  </si>
  <si>
    <t>Varicsoe vein</t>
  </si>
  <si>
    <t>Stem cell</t>
  </si>
  <si>
    <t>Amebiasis</t>
  </si>
  <si>
    <t>Lipoma</t>
  </si>
  <si>
    <t>Lung nodule</t>
  </si>
  <si>
    <t>Vitamin D</t>
  </si>
  <si>
    <t>Buterfly rash</t>
  </si>
  <si>
    <t>HLA B27</t>
  </si>
  <si>
    <t>Thrombus</t>
  </si>
  <si>
    <t>Stair climbing</t>
  </si>
  <si>
    <t>hypotension</t>
  </si>
  <si>
    <t>Acid phosphatase</t>
  </si>
  <si>
    <t>Paralysis</t>
  </si>
  <si>
    <t>Synovial effusion</t>
  </si>
  <si>
    <t>Junctional rhythm</t>
  </si>
  <si>
    <t>Alveolitis</t>
  </si>
  <si>
    <t>Contraindicated</t>
  </si>
  <si>
    <t>Decubitus ulcer</t>
  </si>
  <si>
    <t>myalgia</t>
  </si>
  <si>
    <t>psychosis</t>
  </si>
  <si>
    <t>Nevus</t>
  </si>
  <si>
    <t>Haletosis</t>
  </si>
  <si>
    <t>Nephrolithiasis</t>
  </si>
  <si>
    <t>Laryngeal cancer</t>
  </si>
  <si>
    <t>Celluitis</t>
  </si>
  <si>
    <t>Sinusoid</t>
  </si>
  <si>
    <t>Mri</t>
  </si>
  <si>
    <t>Wound compress</t>
  </si>
  <si>
    <t>Colon cancer</t>
  </si>
  <si>
    <t>Type 2 diabetes</t>
  </si>
  <si>
    <t>Venous stasis ulcer</t>
  </si>
  <si>
    <t>Premature labor</t>
  </si>
  <si>
    <t>Torsade de pointes</t>
  </si>
  <si>
    <t>Gastrin</t>
  </si>
  <si>
    <t>Splinter hemorrhage</t>
  </si>
  <si>
    <t>Glaucoma</t>
  </si>
  <si>
    <t>Carbatrol</t>
  </si>
  <si>
    <t>Cardiomyopathy</t>
  </si>
  <si>
    <t>Herpes</t>
  </si>
  <si>
    <t>Seasickness</t>
  </si>
  <si>
    <t>Coccidioidomycosis</t>
  </si>
  <si>
    <t>Angina</t>
  </si>
  <si>
    <t>Zofran</t>
  </si>
  <si>
    <t>Septicemia</t>
  </si>
  <si>
    <t>Nystagmus</t>
  </si>
  <si>
    <t>Earache</t>
  </si>
  <si>
    <t>Plague</t>
  </si>
  <si>
    <t>Zovirax</t>
  </si>
  <si>
    <t>Nausea</t>
  </si>
  <si>
    <t>Ketonuria</t>
  </si>
  <si>
    <t>Convulsion</t>
  </si>
  <si>
    <t>Parasitemia</t>
  </si>
  <si>
    <t>Proteinuria</t>
  </si>
  <si>
    <t>Gastroenteritis</t>
  </si>
  <si>
    <t>Hypoproteinemia</t>
  </si>
  <si>
    <t>Spiriva</t>
  </si>
  <si>
    <t>Insulin</t>
  </si>
  <si>
    <t>Cataracts</t>
  </si>
  <si>
    <t>Methadone</t>
  </si>
  <si>
    <t>Blanching</t>
  </si>
  <si>
    <t>Thirsty</t>
  </si>
  <si>
    <t>Photosensitization</t>
  </si>
  <si>
    <t>Polyuria</t>
  </si>
  <si>
    <t>Psoriasis</t>
  </si>
  <si>
    <t>Virilism</t>
  </si>
  <si>
    <t>Comatose</t>
  </si>
  <si>
    <t>Sleeplessness</t>
  </si>
  <si>
    <t>Obesity</t>
  </si>
  <si>
    <t>Thromboembolism</t>
  </si>
  <si>
    <t>Pneumoniae</t>
  </si>
  <si>
    <t>Cardura</t>
  </si>
  <si>
    <t>Cirrhosis</t>
  </si>
  <si>
    <t>Garlic</t>
  </si>
  <si>
    <t>Dyslipidemia</t>
  </si>
  <si>
    <t>Fibrillation</t>
  </si>
  <si>
    <t>Cefoxitin</t>
  </si>
  <si>
    <t>Deafness</t>
  </si>
  <si>
    <t>Hemochromatosis</t>
  </si>
  <si>
    <t>Ischemias</t>
  </si>
  <si>
    <t>Pallor</t>
  </si>
  <si>
    <t>Rabies</t>
  </si>
  <si>
    <t>Chyluria</t>
  </si>
  <si>
    <t>Alcohol</t>
  </si>
  <si>
    <t>Codeine</t>
  </si>
  <si>
    <t>Coumadin</t>
  </si>
  <si>
    <t>Vancocin</t>
  </si>
  <si>
    <t>Coccidioses</t>
  </si>
  <si>
    <t>Aneurysm</t>
  </si>
  <si>
    <t>Flatulence</t>
  </si>
  <si>
    <t>Cefazolin</t>
  </si>
  <si>
    <t>Encephalitis</t>
  </si>
  <si>
    <t>Hemophilia</t>
  </si>
  <si>
    <t>Arthritis</t>
  </si>
  <si>
    <t>Urethrorrhea</t>
  </si>
  <si>
    <t>Anovulation</t>
  </si>
  <si>
    <t>Albumin</t>
  </si>
  <si>
    <t>Snoring</t>
  </si>
  <si>
    <t>Haemorrhoids</t>
  </si>
  <si>
    <t>Epilepsy</t>
  </si>
  <si>
    <t>Arteriosclerosis</t>
  </si>
  <si>
    <t>Myelosuppression</t>
  </si>
  <si>
    <t>Hernias</t>
  </si>
  <si>
    <t>Arthralgia</t>
  </si>
  <si>
    <t>Synthroid</t>
  </si>
  <si>
    <t>Bandemia</t>
  </si>
  <si>
    <t>Dysuria</t>
  </si>
  <si>
    <t>Underexertion</t>
  </si>
  <si>
    <t>Colchicine</t>
  </si>
  <si>
    <t>Hernia</t>
  </si>
  <si>
    <t>Overnutrition</t>
  </si>
  <si>
    <t>Ethanol</t>
  </si>
  <si>
    <t>Esmolol</t>
  </si>
  <si>
    <t>Infertility</t>
  </si>
  <si>
    <t>Anoxemia</t>
  </si>
  <si>
    <t>Dizziness</t>
  </si>
  <si>
    <t>Pancreatitis</t>
  </si>
  <si>
    <t>Leukopenia</t>
  </si>
  <si>
    <t>Histoplasmosis</t>
  </si>
  <si>
    <t>Clubbing</t>
  </si>
  <si>
    <t>Hemiplegia</t>
  </si>
  <si>
    <t>Mycosis</t>
  </si>
  <si>
    <t>Rheumatism</t>
  </si>
  <si>
    <t>Hemicrania</t>
  </si>
  <si>
    <t>Loperamide</t>
  </si>
  <si>
    <t>Sluggishness</t>
  </si>
  <si>
    <t>Cardiomyopathies</t>
  </si>
  <si>
    <t>Thalassemia</t>
  </si>
  <si>
    <t>Myositis</t>
  </si>
  <si>
    <t>Bronchitis</t>
  </si>
  <si>
    <t>Lipitor</t>
  </si>
  <si>
    <t>Spasm</t>
  </si>
  <si>
    <t>Torticollis</t>
  </si>
  <si>
    <t>Dermatitis</t>
  </si>
  <si>
    <t>Silvadene</t>
  </si>
  <si>
    <t>Metatarsalgia</t>
  </si>
  <si>
    <t>Dehydration</t>
  </si>
  <si>
    <t>Gonorrhea</t>
  </si>
  <si>
    <t>Banana Bag</t>
  </si>
  <si>
    <t>Reticulocytosis</t>
  </si>
  <si>
    <t>Mycoses</t>
  </si>
  <si>
    <t>Maculopapule</t>
  </si>
  <si>
    <t>Heartburn</t>
  </si>
  <si>
    <t>Aloe Vera</t>
  </si>
  <si>
    <t>Acetylcysteine</t>
  </si>
  <si>
    <t>Cromolyn</t>
  </si>
  <si>
    <t>Ceftazidime</t>
  </si>
  <si>
    <t>Narcan</t>
  </si>
  <si>
    <t>Cozaar</t>
  </si>
  <si>
    <t>Cefepime</t>
  </si>
  <si>
    <t>Smallpox</t>
  </si>
  <si>
    <t>Starvation</t>
  </si>
  <si>
    <t>Dexamethasone</t>
  </si>
  <si>
    <t>Hepatitis</t>
  </si>
  <si>
    <t>Goiter</t>
  </si>
  <si>
    <t>Ataxia</t>
  </si>
  <si>
    <t>zoonosis</t>
  </si>
  <si>
    <t>Rhonchi</t>
  </si>
  <si>
    <t>Tiredness</t>
  </si>
  <si>
    <t>Atherosclerosis</t>
  </si>
  <si>
    <t>Levaquin</t>
  </si>
  <si>
    <t>Hyperacusis</t>
  </si>
  <si>
    <t>Chloramphenicol</t>
  </si>
  <si>
    <t>Cefaclor</t>
  </si>
  <si>
    <t>Erythromycin</t>
  </si>
  <si>
    <t>Protonix</t>
  </si>
  <si>
    <t>Catatonia</t>
  </si>
  <si>
    <t>Schistosomiasis</t>
  </si>
  <si>
    <t>Polydipsia</t>
  </si>
  <si>
    <t>Stridor</t>
  </si>
  <si>
    <t>Atenolol</t>
  </si>
  <si>
    <t>Prostatism</t>
  </si>
  <si>
    <t>Enalapril</t>
  </si>
  <si>
    <t>Hyperemesis</t>
  </si>
  <si>
    <t>Uremias</t>
  </si>
  <si>
    <t>Blastomycoses</t>
  </si>
  <si>
    <t>Candidiasis</t>
  </si>
  <si>
    <t>Heparin</t>
  </si>
  <si>
    <t>Bacteremia</t>
  </si>
  <si>
    <t>Iron</t>
  </si>
  <si>
    <t>Cardialgia</t>
  </si>
  <si>
    <t>Brucellosis</t>
  </si>
  <si>
    <t>Emaciation</t>
  </si>
  <si>
    <t>Aphonia</t>
  </si>
  <si>
    <t>Blepharospasm</t>
  </si>
  <si>
    <t>Ampicillin</t>
  </si>
  <si>
    <t>Lasix</t>
  </si>
  <si>
    <t>Incontinence</t>
  </si>
  <si>
    <t>Exophthalmos</t>
  </si>
  <si>
    <t>Sinemet</t>
  </si>
  <si>
    <t>Fish-mouthing</t>
  </si>
  <si>
    <t>Cyanosis</t>
  </si>
  <si>
    <t>Hyperextension</t>
  </si>
  <si>
    <t>Grimaces</t>
  </si>
  <si>
    <t>Giardiasis</t>
  </si>
  <si>
    <t>Zoloft</t>
  </si>
  <si>
    <t>Peritonitis</t>
  </si>
  <si>
    <t>Actonel</t>
  </si>
  <si>
    <t>Plavix</t>
  </si>
  <si>
    <t>Primatine</t>
  </si>
  <si>
    <t>Constipation</t>
  </si>
  <si>
    <t>Agitation</t>
  </si>
  <si>
    <t>Anosmia</t>
  </si>
  <si>
    <t>Drooling</t>
  </si>
  <si>
    <t>Syncope</t>
  </si>
  <si>
    <t>Regurgitation</t>
  </si>
  <si>
    <t>Activase</t>
  </si>
  <si>
    <t>Zithromax</t>
  </si>
  <si>
    <t>Photopsia</t>
  </si>
  <si>
    <t>Glyburide</t>
  </si>
  <si>
    <t>HYPEREMESIS</t>
  </si>
  <si>
    <t>Thrombophilias</t>
  </si>
  <si>
    <t>Glucotrol</t>
  </si>
  <si>
    <t>Scapulalgia</t>
  </si>
  <si>
    <t>Hepatomegaly</t>
  </si>
  <si>
    <t>Hypersomnolence</t>
  </si>
  <si>
    <t>Prostatorrhea</t>
  </si>
  <si>
    <t>Flushing</t>
  </si>
  <si>
    <t>Mittelschmerz</t>
  </si>
  <si>
    <t>Sciatica</t>
  </si>
  <si>
    <t>Digoxin</t>
  </si>
  <si>
    <t>Xanax</t>
  </si>
  <si>
    <t>Catapres</t>
  </si>
  <si>
    <t>Ceftiaxone</t>
  </si>
  <si>
    <t>Prilosec</t>
  </si>
  <si>
    <t>Cisplatin</t>
  </si>
  <si>
    <t>Medrol</t>
  </si>
  <si>
    <t>Cholestyramine</t>
  </si>
  <si>
    <t>Carboplatin</t>
  </si>
  <si>
    <t>Syphilis</t>
  </si>
  <si>
    <t>Isosorbide</t>
  </si>
  <si>
    <t>Nephritis</t>
  </si>
  <si>
    <t>Doxycyline</t>
  </si>
  <si>
    <t>Rales</t>
  </si>
  <si>
    <t>Thrombocytopenia</t>
  </si>
  <si>
    <t>Levophed</t>
  </si>
  <si>
    <t>Chills</t>
  </si>
  <si>
    <t>Camelpox</t>
  </si>
  <si>
    <t>Clonus</t>
  </si>
  <si>
    <t>Pyorrhea</t>
  </si>
  <si>
    <t>Meningism</t>
  </si>
  <si>
    <t>Nitroglycerine</t>
  </si>
  <si>
    <t>Hyperoxia</t>
  </si>
  <si>
    <t>Airsickness</t>
  </si>
  <si>
    <t>Zocor</t>
  </si>
  <si>
    <t>comatose</t>
  </si>
  <si>
    <t>Wellbutrin</t>
  </si>
  <si>
    <t>Phenobarbital</t>
  </si>
  <si>
    <t>Bleomycin</t>
  </si>
  <si>
    <t>Avitaminoses</t>
  </si>
  <si>
    <t>Polyarthritides</t>
  </si>
  <si>
    <t>Hunger</t>
  </si>
  <si>
    <t>Influenzae</t>
  </si>
  <si>
    <t>Tylenol</t>
  </si>
  <si>
    <t>Adenitis</t>
  </si>
  <si>
    <t>Glomerulosclerosis</t>
  </si>
  <si>
    <t>Nocturia</t>
  </si>
  <si>
    <t>Allopurinol</t>
  </si>
  <si>
    <t>Amantadine</t>
  </si>
  <si>
    <t>Cluttering</t>
  </si>
  <si>
    <t>Tremor</t>
  </si>
  <si>
    <t>Erythema</t>
  </si>
  <si>
    <t>Hemoglobinopathy</t>
  </si>
  <si>
    <t>Vfend</t>
  </si>
  <si>
    <t>Mastodynia</t>
  </si>
  <si>
    <t>Toothache</t>
  </si>
  <si>
    <t>Mannitol</t>
  </si>
  <si>
    <t>Otitis</t>
  </si>
  <si>
    <t>Fish Oil</t>
  </si>
  <si>
    <t>Dysentery</t>
  </si>
  <si>
    <t>Influenza</t>
  </si>
  <si>
    <t>Propranolol</t>
  </si>
  <si>
    <t>Agranulocytosis</t>
  </si>
  <si>
    <t>Calamine</t>
  </si>
  <si>
    <t>Albuterol</t>
  </si>
  <si>
    <t>Pepcid</t>
  </si>
  <si>
    <t>Carsickness</t>
  </si>
  <si>
    <t>Abortions.spontaneous</t>
  </si>
  <si>
    <t>Dilantin</t>
  </si>
  <si>
    <t>Ipecac Syrup</t>
  </si>
  <si>
    <t>Famvir</t>
  </si>
  <si>
    <t>Vomiting</t>
  </si>
  <si>
    <t>Serevent</t>
  </si>
  <si>
    <t>Folic Acid</t>
  </si>
  <si>
    <t>Glucagen</t>
  </si>
  <si>
    <t>Wheezing</t>
  </si>
  <si>
    <t>Ultram</t>
  </si>
  <si>
    <t>Glucophage</t>
  </si>
  <si>
    <t>Hytrin</t>
  </si>
  <si>
    <t>Prednisolone</t>
  </si>
  <si>
    <t>Aspirin</t>
  </si>
  <si>
    <t>Crowning</t>
  </si>
  <si>
    <t>Cholestasis</t>
  </si>
  <si>
    <t>Menouria</t>
  </si>
  <si>
    <t>Antabuse</t>
  </si>
  <si>
    <t>Toprol-XR</t>
  </si>
  <si>
    <t>Keflex</t>
  </si>
  <si>
    <t>Coreg</t>
  </si>
  <si>
    <t>Lidocaine</t>
  </si>
  <si>
    <t>Amiodarone</t>
  </si>
  <si>
    <t>Neuralgia</t>
  </si>
  <si>
    <t>Propofol</t>
  </si>
  <si>
    <t>Dulcolax</t>
  </si>
  <si>
    <t>Fatigue</t>
  </si>
  <si>
    <t>Amoxil</t>
  </si>
  <si>
    <t>Singulair</t>
  </si>
  <si>
    <t>Lovastatin</t>
  </si>
  <si>
    <t>Allergy.</t>
  </si>
  <si>
    <t>Ketamine</t>
  </si>
  <si>
    <t>Valproic Acid</t>
  </si>
  <si>
    <t>Vitamin B1</t>
  </si>
  <si>
    <t>Macule</t>
  </si>
  <si>
    <t>Motrin</t>
  </si>
  <si>
    <t>Vicodin</t>
  </si>
  <si>
    <t>Robitussin</t>
  </si>
  <si>
    <t>Adenosine</t>
  </si>
  <si>
    <t>Opisthotonus</t>
  </si>
  <si>
    <t>Morphine</t>
  </si>
  <si>
    <t>Duragesic</t>
  </si>
  <si>
    <t>Probenecid</t>
  </si>
  <si>
    <t>Diovan</t>
  </si>
  <si>
    <t>Bacitracin</t>
  </si>
  <si>
    <t>Vaccinia</t>
  </si>
  <si>
    <t>Babesiosis</t>
  </si>
  <si>
    <t>Cipro</t>
  </si>
  <si>
    <t>Avelox</t>
  </si>
  <si>
    <t>Tums</t>
  </si>
  <si>
    <t>Lethargy</t>
  </si>
  <si>
    <t>Lisinopril</t>
  </si>
  <si>
    <t>Trembling</t>
  </si>
  <si>
    <t>Protamine Sulfate</t>
  </si>
  <si>
    <t>Rogaine</t>
  </si>
  <si>
    <t>Amauroses</t>
  </si>
  <si>
    <t>Cachexia</t>
  </si>
  <si>
    <t>Anorexia</t>
  </si>
  <si>
    <t>Gifulvin</t>
  </si>
  <si>
    <t>Lopid</t>
  </si>
  <si>
    <t>Paresis</t>
  </si>
  <si>
    <t>Hemiballismus</t>
  </si>
  <si>
    <t>Vertigo</t>
  </si>
  <si>
    <t>Prozac</t>
  </si>
  <si>
    <t>Fosamax</t>
  </si>
  <si>
    <t>Methotrexate</t>
  </si>
  <si>
    <t>Streptase</t>
  </si>
  <si>
    <t>Bedwetting</t>
  </si>
  <si>
    <t>Avandia</t>
  </si>
  <si>
    <t>Catch</t>
  </si>
  <si>
    <t>Corkscrewing</t>
  </si>
  <si>
    <t>Xenical</t>
  </si>
  <si>
    <t>Halitosis</t>
  </si>
  <si>
    <t>Hepatosplenomegaly</t>
  </si>
  <si>
    <t>Vitamin K</t>
  </si>
  <si>
    <t>Cardizem</t>
  </si>
  <si>
    <t>Ativan</t>
  </si>
  <si>
    <t>Hyperglycemia</t>
  </si>
  <si>
    <t>Zetia</t>
  </si>
  <si>
    <t>Cataract</t>
  </si>
  <si>
    <t>Granulocytosis</t>
  </si>
  <si>
    <t>Echinacea</t>
  </si>
  <si>
    <t>Sandimmune</t>
  </si>
  <si>
    <t>Armor Thyroid</t>
  </si>
  <si>
    <t>Hyperesthesia</t>
  </si>
  <si>
    <t>Welts</t>
  </si>
  <si>
    <t>Endep</t>
  </si>
  <si>
    <t>Dementias</t>
  </si>
  <si>
    <t>Urolithiasis</t>
  </si>
  <si>
    <t>Tamiflu</t>
  </si>
  <si>
    <t>Candidiases</t>
  </si>
  <si>
    <t>Calan</t>
  </si>
  <si>
    <t>Vivarin</t>
  </si>
  <si>
    <t>Head-Face-Neck-Syndrome</t>
  </si>
  <si>
    <t>Mannerism</t>
  </si>
  <si>
    <t>Bactroban</t>
  </si>
  <si>
    <t>Amenorrhoea</t>
  </si>
  <si>
    <t>Vermox</t>
  </si>
  <si>
    <t>Amyloidoses</t>
  </si>
  <si>
    <t>Zantac</t>
  </si>
  <si>
    <t>Ischemia</t>
  </si>
  <si>
    <t>Listeriosis</t>
  </si>
  <si>
    <t>Common Crawl</t>
  </si>
  <si>
    <t>Pyysalo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</si>
</sst>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1"/>
      <color rgb="FF000000"/>
      <name val="Arial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8" fillId="0" borderId="0" xfId="0" applyFont="1"/>
    <xf numFmtId="0" fontId="7" fillId="0" borderId="1" xfId="0" applyFont="1" applyBorder="1"/>
  </cellXfs>
  <cellStyles count="22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pane ySplit="1" topLeftCell="A2" activePane="bottomLeft" state="frozen"/>
      <selection pane="bottomLeft" activeCell="G19" sqref="G19"/>
    </sheetView>
  </sheetViews>
  <sheetFormatPr baseColWidth="10" defaultRowHeight="15.75"/>
  <cols>
    <col min="1" max="1" width="20.5" customWidth="1"/>
    <col min="2" max="2" width="17.5" customWidth="1"/>
    <col min="3" max="3" width="18.25" customWidth="1"/>
    <col min="4" max="4" width="16.875" customWidth="1"/>
    <col min="5" max="5" width="16.25" customWidth="1"/>
  </cols>
  <sheetData>
    <row r="1" spans="1:12">
      <c r="A1" s="2" t="s">
        <v>59</v>
      </c>
      <c r="B1" s="2" t="s">
        <v>60</v>
      </c>
      <c r="C1" s="2" t="s">
        <v>61</v>
      </c>
      <c r="D1" s="2" t="s">
        <v>614</v>
      </c>
      <c r="E1" s="2" t="s">
        <v>615</v>
      </c>
      <c r="F1" s="1"/>
      <c r="G1" s="1"/>
      <c r="H1" s="1"/>
      <c r="I1" s="1"/>
      <c r="J1" s="1"/>
      <c r="K1" s="1"/>
      <c r="L1" s="1"/>
    </row>
    <row r="2" spans="1:12">
      <c r="A2" s="3" t="s">
        <v>0</v>
      </c>
      <c r="B2" s="3" t="s">
        <v>1</v>
      </c>
      <c r="C2" s="4">
        <v>4</v>
      </c>
      <c r="D2" s="5">
        <v>0.87324000000000002</v>
      </c>
      <c r="E2" s="5">
        <v>0.86047799999999997</v>
      </c>
    </row>
    <row r="3" spans="1:12">
      <c r="A3" s="3" t="s">
        <v>2</v>
      </c>
      <c r="B3" s="3" t="s">
        <v>3</v>
      </c>
      <c r="C3" s="4">
        <v>3.3332999999999999</v>
      </c>
      <c r="D3" s="5">
        <v>0.13009399999999999</v>
      </c>
      <c r="E3" s="5">
        <v>0.31018099999999998</v>
      </c>
    </row>
    <row r="4" spans="1:12">
      <c r="A4" s="3" t="s">
        <v>4</v>
      </c>
      <c r="B4" s="3" t="s">
        <v>5</v>
      </c>
      <c r="C4" s="4">
        <v>3</v>
      </c>
      <c r="D4" s="5">
        <v>0.27951399999999998</v>
      </c>
      <c r="E4" s="5">
        <v>0.39491599999999999</v>
      </c>
    </row>
    <row r="5" spans="1:12">
      <c r="A5" s="3" t="s">
        <v>6</v>
      </c>
      <c r="B5" s="3" t="s">
        <v>7</v>
      </c>
      <c r="C5" s="4">
        <v>3</v>
      </c>
      <c r="D5" s="5">
        <v>0.476829</v>
      </c>
      <c r="E5" s="5">
        <v>0.60972099999999996</v>
      </c>
    </row>
    <row r="6" spans="1:12">
      <c r="A6" s="3" t="s">
        <v>8</v>
      </c>
      <c r="B6" s="3" t="s">
        <v>9</v>
      </c>
      <c r="C6" s="4">
        <v>3</v>
      </c>
      <c r="D6" s="5">
        <v>0.312975</v>
      </c>
      <c r="E6" s="5">
        <v>0.51571900000000004</v>
      </c>
    </row>
    <row r="7" spans="1:12">
      <c r="A7" s="3" t="s">
        <v>10</v>
      </c>
      <c r="B7" s="3" t="s">
        <v>11</v>
      </c>
      <c r="C7" s="4">
        <v>3</v>
      </c>
      <c r="D7" s="5">
        <v>0.57466099999999998</v>
      </c>
      <c r="E7" s="5">
        <v>0.31642700000000001</v>
      </c>
    </row>
    <row r="8" spans="1:12">
      <c r="A8" s="3" t="s">
        <v>12</v>
      </c>
      <c r="B8" s="3" t="s">
        <v>13</v>
      </c>
      <c r="C8" s="4">
        <v>2.6667000000000001</v>
      </c>
      <c r="D8" s="5">
        <v>0.59986499999999998</v>
      </c>
      <c r="E8" s="5">
        <v>0.66483599999999998</v>
      </c>
    </row>
    <row r="9" spans="1:12">
      <c r="A9" s="3" t="s">
        <v>14</v>
      </c>
      <c r="B9" s="3" t="s">
        <v>15</v>
      </c>
      <c r="C9" s="4">
        <v>2.6667000000000001</v>
      </c>
      <c r="D9" s="5">
        <v>0.50883400000000001</v>
      </c>
      <c r="E9" s="5">
        <v>0.68550199999999994</v>
      </c>
    </row>
    <row r="10" spans="1:12">
      <c r="A10" s="3" t="s">
        <v>16</v>
      </c>
      <c r="B10" s="3" t="s">
        <v>17</v>
      </c>
      <c r="C10" s="4">
        <v>2.3332999999999999</v>
      </c>
      <c r="D10" s="5">
        <v>0.64159200000000005</v>
      </c>
      <c r="E10" s="5">
        <v>0.60349399999999997</v>
      </c>
    </row>
    <row r="11" spans="1:12">
      <c r="A11" s="3" t="s">
        <v>18</v>
      </c>
      <c r="B11" s="3" t="s">
        <v>19</v>
      </c>
      <c r="C11" s="4">
        <v>2.3332999999999999</v>
      </c>
      <c r="D11" s="5">
        <v>0.62691300000000005</v>
      </c>
      <c r="E11" s="5">
        <v>0.40841100000000002</v>
      </c>
    </row>
    <row r="12" spans="1:12">
      <c r="A12" s="3" t="s">
        <v>20</v>
      </c>
      <c r="B12" s="3" t="s">
        <v>21</v>
      </c>
      <c r="C12" s="4">
        <v>2.3332999999999999</v>
      </c>
      <c r="D12" s="5">
        <v>0.55301699999999998</v>
      </c>
      <c r="E12" s="5">
        <v>0.48266799999999999</v>
      </c>
    </row>
    <row r="13" spans="1:12">
      <c r="A13" s="3" t="s">
        <v>22</v>
      </c>
      <c r="B13" s="3" t="s">
        <v>23</v>
      </c>
      <c r="C13" s="4">
        <v>2</v>
      </c>
      <c r="D13" s="5">
        <v>0.62990999999999997</v>
      </c>
      <c r="E13" s="5">
        <v>0.49468099999999998</v>
      </c>
    </row>
    <row r="14" spans="1:12">
      <c r="A14" s="3" t="s">
        <v>24</v>
      </c>
      <c r="B14" s="3" t="s">
        <v>25</v>
      </c>
      <c r="C14" s="4">
        <v>2</v>
      </c>
      <c r="D14" s="5">
        <v>0.50749900000000003</v>
      </c>
      <c r="E14" s="5">
        <v>0.36027300000000001</v>
      </c>
    </row>
    <row r="15" spans="1:12">
      <c r="A15" s="3" t="s">
        <v>26</v>
      </c>
      <c r="B15" s="3" t="s">
        <v>27</v>
      </c>
      <c r="C15" s="4">
        <v>2</v>
      </c>
      <c r="D15" s="5">
        <v>0.44958199999999998</v>
      </c>
      <c r="E15" s="5">
        <v>0.25638100000000003</v>
      </c>
    </row>
    <row r="16" spans="1:12">
      <c r="A16" s="3" t="s">
        <v>28</v>
      </c>
      <c r="B16" s="3" t="s">
        <v>29</v>
      </c>
      <c r="C16" s="4">
        <v>2</v>
      </c>
      <c r="D16" s="5">
        <v>0.74980199999999997</v>
      </c>
      <c r="E16" s="5">
        <v>0.65564599999999995</v>
      </c>
    </row>
    <row r="17" spans="1:5">
      <c r="A17" s="3" t="s">
        <v>30</v>
      </c>
      <c r="B17" s="3" t="s">
        <v>31</v>
      </c>
      <c r="C17" s="4">
        <v>2</v>
      </c>
      <c r="D17" s="5">
        <v>0.12628800000000001</v>
      </c>
      <c r="E17" s="5">
        <v>0.21796199999999999</v>
      </c>
    </row>
    <row r="18" spans="1:5">
      <c r="A18" s="3" t="s">
        <v>32</v>
      </c>
      <c r="B18" s="3" t="s">
        <v>33</v>
      </c>
      <c r="C18" s="4">
        <v>1.6667000000000001</v>
      </c>
      <c r="D18" s="5">
        <v>0.42177599999999998</v>
      </c>
      <c r="E18" s="5">
        <v>0.243174</v>
      </c>
    </row>
    <row r="19" spans="1:5">
      <c r="A19" s="3" t="s">
        <v>34</v>
      </c>
      <c r="B19" s="3" t="s">
        <v>35</v>
      </c>
      <c r="C19" s="4">
        <v>1.6667000000000001</v>
      </c>
      <c r="D19" s="5">
        <v>4.1635999999999999E-2</v>
      </c>
      <c r="E19" s="5">
        <v>0.110969</v>
      </c>
    </row>
    <row r="20" spans="1:5">
      <c r="A20" s="3" t="s">
        <v>36</v>
      </c>
      <c r="B20" s="3" t="s">
        <v>37</v>
      </c>
      <c r="C20" s="4">
        <v>1.6667000000000001</v>
      </c>
      <c r="D20" s="5">
        <v>0.58415799999999996</v>
      </c>
      <c r="E20" s="5">
        <v>0.38454300000000002</v>
      </c>
    </row>
    <row r="21" spans="1:5">
      <c r="A21" s="3" t="s">
        <v>38</v>
      </c>
      <c r="B21" s="3" t="s">
        <v>39</v>
      </c>
      <c r="C21" s="4">
        <v>1.6667000000000001</v>
      </c>
      <c r="D21" s="5">
        <v>0.67662900000000004</v>
      </c>
      <c r="E21" s="5">
        <v>0.55728900000000003</v>
      </c>
    </row>
    <row r="22" spans="1:5">
      <c r="A22" s="3" t="s">
        <v>40</v>
      </c>
      <c r="B22" s="3" t="s">
        <v>41</v>
      </c>
      <c r="C22" s="4">
        <v>1.3332999999999999</v>
      </c>
      <c r="D22" s="5">
        <v>0.27438099999999999</v>
      </c>
      <c r="E22" s="5">
        <v>0.34296399999999999</v>
      </c>
    </row>
    <row r="23" spans="1:5">
      <c r="A23" s="3" t="s">
        <v>42</v>
      </c>
      <c r="B23" s="3" t="s">
        <v>43</v>
      </c>
      <c r="C23" s="4">
        <v>1.3332999999999999</v>
      </c>
      <c r="D23" s="5">
        <v>0.38377800000000001</v>
      </c>
      <c r="E23" s="5">
        <v>0.29759400000000003</v>
      </c>
    </row>
    <row r="24" spans="1:5">
      <c r="A24" s="3" t="s">
        <v>44</v>
      </c>
      <c r="B24" s="3" t="s">
        <v>45</v>
      </c>
      <c r="C24" s="4">
        <v>1</v>
      </c>
      <c r="D24" s="5">
        <v>0.31669000000000003</v>
      </c>
      <c r="E24" s="5">
        <v>0.44314900000000002</v>
      </c>
    </row>
    <row r="25" spans="1:5">
      <c r="A25" s="3" t="s">
        <v>46</v>
      </c>
      <c r="B25" s="3" t="s">
        <v>47</v>
      </c>
      <c r="C25" s="4">
        <v>1</v>
      </c>
      <c r="D25" s="5">
        <v>0.35136699999999998</v>
      </c>
      <c r="E25" s="5">
        <v>0.49023699999999998</v>
      </c>
    </row>
    <row r="26" spans="1:5">
      <c r="A26" s="3" t="s">
        <v>48</v>
      </c>
      <c r="B26" s="3" t="s">
        <v>49</v>
      </c>
      <c r="C26" s="4">
        <v>1</v>
      </c>
      <c r="D26" s="5">
        <v>0.33205400000000002</v>
      </c>
      <c r="E26" s="5">
        <v>0.25275900000000001</v>
      </c>
    </row>
    <row r="27" spans="1:5">
      <c r="A27" s="3" t="s">
        <v>50</v>
      </c>
      <c r="B27" s="3" t="s">
        <v>51</v>
      </c>
      <c r="C27" s="4">
        <v>1</v>
      </c>
      <c r="D27" s="5">
        <v>0.19809599999999999</v>
      </c>
      <c r="E27" s="5">
        <v>0.173481</v>
      </c>
    </row>
    <row r="28" spans="1:5">
      <c r="A28" s="3" t="s">
        <v>52</v>
      </c>
      <c r="B28" s="3" t="s">
        <v>53</v>
      </c>
      <c r="C28" s="4">
        <v>1</v>
      </c>
      <c r="D28" s="5">
        <v>0.20035800000000001</v>
      </c>
      <c r="E28" s="5">
        <v>0.31386599999999998</v>
      </c>
    </row>
    <row r="29" spans="1:5">
      <c r="A29" s="3" t="s">
        <v>54</v>
      </c>
      <c r="B29" s="3" t="s">
        <v>55</v>
      </c>
      <c r="C29" s="4">
        <v>1</v>
      </c>
      <c r="D29" s="5">
        <v>0.109972</v>
      </c>
      <c r="E29" s="5">
        <v>0.143043</v>
      </c>
    </row>
    <row r="30" spans="1:5">
      <c r="A30" s="3" t="s">
        <v>56</v>
      </c>
      <c r="B30" s="3" t="s">
        <v>57</v>
      </c>
      <c r="C30" s="4">
        <v>1</v>
      </c>
      <c r="D30" s="5">
        <v>0.26733200000000001</v>
      </c>
      <c r="E30" s="5">
        <v>0.203129</v>
      </c>
    </row>
    <row r="31" spans="1:5">
      <c r="A31" s="3" t="s">
        <v>58</v>
      </c>
      <c r="B31" s="3" t="s">
        <v>12</v>
      </c>
      <c r="C31" s="4">
        <v>1</v>
      </c>
      <c r="D31" s="5">
        <v>0.27800900000000001</v>
      </c>
      <c r="E31" s="5">
        <v>0.36099300000000001</v>
      </c>
    </row>
    <row r="32" spans="1:5">
      <c r="A32" s="5"/>
      <c r="B32" s="5"/>
      <c r="C32" s="5"/>
      <c r="D32" s="5">
        <f>PEARSON(C2:C31,D2:D31)</f>
        <v>0.44600359041067433</v>
      </c>
      <c r="E32" s="5">
        <f>PEARSON(C2:C31,E2:E31)</f>
        <v>0.57521813885103157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pane ySplit="1" topLeftCell="A19" activePane="bottomLeft" state="frozen"/>
      <selection pane="bottomLeft" activeCell="C1" sqref="C1"/>
    </sheetView>
  </sheetViews>
  <sheetFormatPr baseColWidth="10" defaultRowHeight="15.75"/>
  <cols>
    <col min="1" max="1" width="21.125" customWidth="1"/>
    <col min="2" max="2" width="25" customWidth="1"/>
    <col min="3" max="3" width="23.625" customWidth="1"/>
    <col min="4" max="5" width="15.5" customWidth="1"/>
  </cols>
  <sheetData>
    <row r="1" spans="1:12">
      <c r="A1" s="2" t="s">
        <v>59</v>
      </c>
      <c r="B1" s="2" t="s">
        <v>60</v>
      </c>
      <c r="C1" s="2" t="s">
        <v>61</v>
      </c>
      <c r="D1" s="2" t="s">
        <v>614</v>
      </c>
      <c r="E1" s="2" t="s">
        <v>615</v>
      </c>
      <c r="F1" s="1"/>
      <c r="G1" s="1"/>
      <c r="H1" s="1"/>
      <c r="I1" s="1"/>
      <c r="J1" s="1"/>
      <c r="K1" s="1"/>
      <c r="L1" s="1"/>
    </row>
    <row r="2" spans="1:12">
      <c r="A2" s="5" t="s">
        <v>62</v>
      </c>
      <c r="B2" s="5" t="s">
        <v>46</v>
      </c>
      <c r="C2" s="6">
        <v>3.1E-2</v>
      </c>
      <c r="D2" s="5">
        <v>0.48988999999999999</v>
      </c>
      <c r="E2" s="5">
        <v>0.56796999999999997</v>
      </c>
    </row>
    <row r="3" spans="1:12">
      <c r="A3" s="5" t="s">
        <v>63</v>
      </c>
      <c r="B3" s="5" t="s">
        <v>93</v>
      </c>
      <c r="C3" s="6">
        <v>3.1E-2</v>
      </c>
      <c r="D3" s="5">
        <v>0.24323700000000001</v>
      </c>
      <c r="E3" s="5">
        <v>0.35167300000000001</v>
      </c>
    </row>
    <row r="4" spans="1:12">
      <c r="A4" s="5" t="s">
        <v>64</v>
      </c>
      <c r="B4" s="5" t="s">
        <v>94</v>
      </c>
      <c r="C4" s="6">
        <v>3.1E-2</v>
      </c>
      <c r="D4" s="5">
        <v>0.16670299999999999</v>
      </c>
      <c r="E4" s="5">
        <v>0.30930299999999999</v>
      </c>
    </row>
    <row r="5" spans="1:12">
      <c r="A5" s="5" t="s">
        <v>65</v>
      </c>
      <c r="B5" s="5" t="s">
        <v>95</v>
      </c>
      <c r="C5" s="6">
        <v>6.2E-2</v>
      </c>
      <c r="D5" s="5">
        <v>0.34071099999999999</v>
      </c>
      <c r="E5" s="5">
        <v>0.34637200000000001</v>
      </c>
    </row>
    <row r="6" spans="1:12">
      <c r="A6" s="5" t="s">
        <v>66</v>
      </c>
      <c r="B6" s="5" t="s">
        <v>96</v>
      </c>
      <c r="C6" s="6">
        <v>6.2E-2</v>
      </c>
      <c r="D6" s="5">
        <v>0.59728599999999998</v>
      </c>
      <c r="E6" s="5">
        <v>0.52917599999999998</v>
      </c>
    </row>
    <row r="7" spans="1:12">
      <c r="A7" s="5" t="s">
        <v>67</v>
      </c>
      <c r="B7" s="5" t="s">
        <v>97</v>
      </c>
      <c r="C7" s="6">
        <v>0.156</v>
      </c>
      <c r="D7" s="5">
        <v>0.52647100000000002</v>
      </c>
      <c r="E7" s="5">
        <v>0.46788099999999999</v>
      </c>
    </row>
    <row r="8" spans="1:12">
      <c r="A8" s="5" t="s">
        <v>47</v>
      </c>
      <c r="B8" s="5" t="s">
        <v>98</v>
      </c>
      <c r="C8" s="6">
        <v>0.156</v>
      </c>
      <c r="D8" s="5">
        <v>0.15302199999999999</v>
      </c>
      <c r="E8" s="5">
        <v>0.21704699999999999</v>
      </c>
    </row>
    <row r="9" spans="1:12">
      <c r="A9" s="5" t="s">
        <v>68</v>
      </c>
      <c r="B9" s="5" t="s">
        <v>99</v>
      </c>
      <c r="C9" s="6">
        <v>0.156</v>
      </c>
      <c r="D9" s="5">
        <v>0.42758600000000002</v>
      </c>
      <c r="E9" s="5">
        <v>0.42191499999999998</v>
      </c>
    </row>
    <row r="10" spans="1:12">
      <c r="A10" s="5" t="s">
        <v>69</v>
      </c>
      <c r="B10" s="5" t="s">
        <v>100</v>
      </c>
      <c r="C10" s="6">
        <v>0.156</v>
      </c>
      <c r="D10" s="5">
        <v>0.313892</v>
      </c>
      <c r="E10" s="5">
        <v>0.38608300000000001</v>
      </c>
    </row>
    <row r="11" spans="1:12">
      <c r="A11" s="5" t="s">
        <v>58</v>
      </c>
      <c r="B11" s="5" t="s">
        <v>101</v>
      </c>
      <c r="C11" s="6">
        <v>0.156</v>
      </c>
      <c r="D11" s="5">
        <v>0.484068</v>
      </c>
      <c r="E11" s="5">
        <v>0.53206200000000003</v>
      </c>
    </row>
    <row r="12" spans="1:12">
      <c r="A12" s="5" t="s">
        <v>70</v>
      </c>
      <c r="B12" s="5" t="s">
        <v>102</v>
      </c>
      <c r="C12" s="6">
        <v>0.187</v>
      </c>
      <c r="D12" s="5">
        <v>0.56283799999999995</v>
      </c>
      <c r="E12" s="5">
        <v>0.59038199999999996</v>
      </c>
    </row>
    <row r="13" spans="1:12">
      <c r="A13" s="5" t="s">
        <v>71</v>
      </c>
      <c r="B13" s="5" t="s">
        <v>103</v>
      </c>
      <c r="C13" s="6">
        <v>0.375</v>
      </c>
      <c r="D13" s="5">
        <v>0.58072199999999996</v>
      </c>
      <c r="E13" s="5">
        <v>0.51785800000000004</v>
      </c>
    </row>
    <row r="14" spans="1:12">
      <c r="A14" s="5" t="s">
        <v>72</v>
      </c>
      <c r="B14" s="5" t="s">
        <v>104</v>
      </c>
      <c r="C14" s="6">
        <v>0.40600000000000003</v>
      </c>
      <c r="D14" s="5">
        <v>0.77722400000000003</v>
      </c>
      <c r="E14" s="5">
        <v>0.89366299999999999</v>
      </c>
    </row>
    <row r="15" spans="1:12">
      <c r="A15" s="5" t="s">
        <v>73</v>
      </c>
      <c r="B15" s="5" t="s">
        <v>105</v>
      </c>
      <c r="C15" s="6">
        <v>0.40600000000000003</v>
      </c>
      <c r="D15" s="5">
        <v>0.47815800000000003</v>
      </c>
      <c r="E15" s="5">
        <v>0.48350500000000002</v>
      </c>
    </row>
    <row r="16" spans="1:12">
      <c r="A16" s="5" t="s">
        <v>74</v>
      </c>
      <c r="B16" s="5" t="s">
        <v>106</v>
      </c>
      <c r="C16" s="6">
        <v>0.437</v>
      </c>
      <c r="D16" s="5">
        <v>0.74108499999999999</v>
      </c>
      <c r="E16" s="5">
        <v>0.69815799999999995</v>
      </c>
    </row>
    <row r="17" spans="1:5">
      <c r="A17" s="5" t="s">
        <v>75</v>
      </c>
      <c r="B17" s="5" t="s">
        <v>107</v>
      </c>
      <c r="C17" s="6">
        <v>0.437</v>
      </c>
      <c r="D17" s="5">
        <v>0.55290899999999998</v>
      </c>
      <c r="E17" s="5">
        <v>0.58242099999999997</v>
      </c>
    </row>
    <row r="18" spans="1:5">
      <c r="A18" s="5" t="s">
        <v>76</v>
      </c>
      <c r="B18" s="5" t="s">
        <v>108</v>
      </c>
      <c r="C18" s="6">
        <v>0.46800000000000003</v>
      </c>
      <c r="D18" s="5">
        <v>0.50795000000000001</v>
      </c>
      <c r="E18" s="5">
        <v>0.480603</v>
      </c>
    </row>
    <row r="19" spans="1:5">
      <c r="A19" s="5" t="s">
        <v>29</v>
      </c>
      <c r="B19" s="5" t="s">
        <v>109</v>
      </c>
      <c r="C19" s="6">
        <v>0.5</v>
      </c>
      <c r="D19" s="5">
        <v>0.61421999999999999</v>
      </c>
      <c r="E19" s="5">
        <v>0.56521299999999997</v>
      </c>
    </row>
    <row r="20" spans="1:5">
      <c r="A20" s="5" t="s">
        <v>77</v>
      </c>
      <c r="B20" s="5" t="s">
        <v>110</v>
      </c>
      <c r="C20" s="6">
        <v>0.5</v>
      </c>
      <c r="D20" s="5">
        <v>0.67839000000000005</v>
      </c>
      <c r="E20" s="5">
        <v>0.71970800000000001</v>
      </c>
    </row>
    <row r="21" spans="1:5">
      <c r="A21" s="5" t="s">
        <v>78</v>
      </c>
      <c r="B21" s="5" t="s">
        <v>111</v>
      </c>
      <c r="C21" s="6">
        <v>0.53100000000000003</v>
      </c>
      <c r="D21" s="5">
        <v>0.92783800000000005</v>
      </c>
      <c r="E21" s="5">
        <v>0.92012099999999997</v>
      </c>
    </row>
    <row r="22" spans="1:5">
      <c r="A22" s="5" t="s">
        <v>79</v>
      </c>
      <c r="B22" s="5" t="s">
        <v>112</v>
      </c>
      <c r="C22" s="6">
        <v>0.56200000000000006</v>
      </c>
      <c r="D22" s="5">
        <v>0.91788000000000003</v>
      </c>
      <c r="E22" s="5">
        <v>0.96923199999999998</v>
      </c>
    </row>
    <row r="23" spans="1:5">
      <c r="A23" s="5" t="s">
        <v>80</v>
      </c>
      <c r="B23" s="5" t="s">
        <v>81</v>
      </c>
      <c r="C23" s="6">
        <v>0.625</v>
      </c>
      <c r="D23" s="5">
        <v>0.228465</v>
      </c>
      <c r="E23" s="5">
        <v>0.44073000000000001</v>
      </c>
    </row>
    <row r="24" spans="1:5">
      <c r="A24" s="5" t="s">
        <v>81</v>
      </c>
      <c r="B24" s="5" t="s">
        <v>113</v>
      </c>
      <c r="C24" s="6">
        <v>0.65600000000000003</v>
      </c>
      <c r="D24" s="5">
        <v>0.52698999999999996</v>
      </c>
      <c r="E24" s="5">
        <v>0.51336199999999999</v>
      </c>
    </row>
    <row r="25" spans="1:5">
      <c r="A25" s="5" t="s">
        <v>82</v>
      </c>
      <c r="B25" s="5" t="s">
        <v>114</v>
      </c>
      <c r="C25" s="6">
        <v>0.71799999999999997</v>
      </c>
      <c r="D25" s="5">
        <v>0.76673500000000006</v>
      </c>
      <c r="E25" s="5">
        <v>0.63242900000000002</v>
      </c>
    </row>
    <row r="26" spans="1:5">
      <c r="A26" s="5" t="s">
        <v>83</v>
      </c>
      <c r="B26" s="5" t="s">
        <v>115</v>
      </c>
      <c r="C26" s="6">
        <v>0.75</v>
      </c>
      <c r="D26" s="5">
        <v>0.92665600000000004</v>
      </c>
      <c r="E26" s="5">
        <v>0.86543400000000004</v>
      </c>
    </row>
    <row r="27" spans="1:5">
      <c r="A27" s="5" t="s">
        <v>84</v>
      </c>
      <c r="B27" s="5" t="s">
        <v>116</v>
      </c>
      <c r="C27" s="6">
        <v>0.75</v>
      </c>
      <c r="D27" s="5">
        <v>0.57008300000000001</v>
      </c>
      <c r="E27" s="5">
        <v>0.74294899999999997</v>
      </c>
    </row>
    <row r="28" spans="1:5">
      <c r="A28" s="5" t="s">
        <v>85</v>
      </c>
      <c r="B28" s="5" t="s">
        <v>117</v>
      </c>
      <c r="C28" s="6">
        <v>0.84299999999999997</v>
      </c>
      <c r="D28" s="5">
        <v>0.45214900000000002</v>
      </c>
      <c r="E28" s="5">
        <v>0.61946400000000001</v>
      </c>
    </row>
    <row r="29" spans="1:5">
      <c r="A29" s="5" t="s">
        <v>86</v>
      </c>
      <c r="B29" s="5" t="s">
        <v>118</v>
      </c>
      <c r="C29" s="6">
        <v>0.84299999999999997</v>
      </c>
      <c r="D29" s="5">
        <v>0.57755100000000004</v>
      </c>
      <c r="E29" s="5">
        <v>0.78215000000000001</v>
      </c>
    </row>
    <row r="30" spans="1:5">
      <c r="A30" s="5" t="s">
        <v>87</v>
      </c>
      <c r="B30" s="5" t="s">
        <v>119</v>
      </c>
      <c r="C30" s="6">
        <v>0.875</v>
      </c>
      <c r="D30" s="5">
        <v>0.44698900000000003</v>
      </c>
      <c r="E30" s="5">
        <v>0.12317</v>
      </c>
    </row>
    <row r="31" spans="1:5">
      <c r="A31" s="5" t="s">
        <v>88</v>
      </c>
      <c r="B31" s="5" t="s">
        <v>120</v>
      </c>
      <c r="C31" s="6">
        <v>0.875</v>
      </c>
      <c r="D31" s="5">
        <v>0.49879200000000001</v>
      </c>
      <c r="E31" s="5">
        <v>0.62114899999999995</v>
      </c>
    </row>
    <row r="32" spans="1:5">
      <c r="A32" s="5" t="s">
        <v>89</v>
      </c>
      <c r="B32" s="5" t="s">
        <v>121</v>
      </c>
      <c r="C32" s="6">
        <v>0.875</v>
      </c>
      <c r="D32" s="5">
        <v>0.44814199999999998</v>
      </c>
      <c r="E32" s="5">
        <v>0.44770300000000002</v>
      </c>
    </row>
    <row r="33" spans="1:5">
      <c r="A33" s="5" t="s">
        <v>90</v>
      </c>
      <c r="B33" s="5" t="s">
        <v>122</v>
      </c>
      <c r="C33" s="6">
        <v>0.90600000000000003</v>
      </c>
      <c r="D33" s="5">
        <v>0.53708299999999998</v>
      </c>
      <c r="E33" s="5">
        <v>0.59538899999999995</v>
      </c>
    </row>
    <row r="34" spans="1:5">
      <c r="A34" s="5" t="s">
        <v>91</v>
      </c>
      <c r="B34" s="5" t="s">
        <v>123</v>
      </c>
      <c r="C34" s="6">
        <v>0.93700000000000006</v>
      </c>
      <c r="D34" s="5">
        <v>0.40725099999999997</v>
      </c>
      <c r="E34" s="5">
        <v>0.55328599999999994</v>
      </c>
    </row>
    <row r="35" spans="1:5">
      <c r="A35" s="5" t="s">
        <v>92</v>
      </c>
      <c r="B35" s="5" t="s">
        <v>124</v>
      </c>
      <c r="C35" s="6">
        <v>0.96799999999999997</v>
      </c>
      <c r="D35" s="5">
        <v>0.48628700000000002</v>
      </c>
      <c r="E35" s="5">
        <v>0.42780899999999999</v>
      </c>
    </row>
    <row r="36" spans="1:5">
      <c r="A36" s="5"/>
      <c r="B36" s="5"/>
      <c r="C36" s="7"/>
      <c r="D36" s="5">
        <f>PEARSON(C2:C35,D2:D35)</f>
        <v>0.29239496609161625</v>
      </c>
      <c r="E36" s="5">
        <f>PEARSON(C2:C35,E2:E35)</f>
        <v>0.28353002330111349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workbookViewId="0">
      <pane ySplit="1" topLeftCell="A77" activePane="bottomLeft" state="frozen"/>
      <selection pane="bottomLeft" activeCell="F97" sqref="F97"/>
    </sheetView>
  </sheetViews>
  <sheetFormatPr baseColWidth="10" defaultColWidth="11.25" defaultRowHeight="12.75"/>
  <cols>
    <col min="1" max="1" width="29.75" style="5" customWidth="1"/>
    <col min="2" max="2" width="20" style="5" customWidth="1"/>
    <col min="3" max="3" width="20.5" style="5" customWidth="1"/>
    <col min="4" max="4" width="18.5" style="5" customWidth="1"/>
    <col min="5" max="5" width="16.5" style="5" customWidth="1"/>
    <col min="6" max="16384" width="11.25" style="5"/>
  </cols>
  <sheetData>
    <row r="1" spans="1:12">
      <c r="A1" s="2" t="s">
        <v>59</v>
      </c>
      <c r="B1" s="2" t="s">
        <v>60</v>
      </c>
      <c r="C1" s="2" t="s">
        <v>61</v>
      </c>
      <c r="D1" s="2" t="s">
        <v>614</v>
      </c>
      <c r="E1" s="2" t="s">
        <v>615</v>
      </c>
      <c r="F1" s="3"/>
      <c r="G1" s="3"/>
      <c r="H1" s="3"/>
      <c r="I1" s="3"/>
      <c r="J1" s="3"/>
      <c r="K1" s="3"/>
      <c r="L1" s="3"/>
    </row>
    <row r="2" spans="1:12">
      <c r="A2" s="5" t="s">
        <v>125</v>
      </c>
      <c r="B2" s="5" t="s">
        <v>201</v>
      </c>
      <c r="C2" s="6">
        <v>5.23</v>
      </c>
      <c r="D2" s="5">
        <v>0.23558100000000001</v>
      </c>
      <c r="E2" s="5">
        <v>0.16065399999999999</v>
      </c>
    </row>
    <row r="3" spans="1:12">
      <c r="A3" s="5" t="s">
        <v>22</v>
      </c>
      <c r="B3" s="5" t="s">
        <v>164</v>
      </c>
      <c r="C3" s="6">
        <v>7.08</v>
      </c>
      <c r="D3" s="5">
        <v>0.75946800000000003</v>
      </c>
      <c r="E3" s="5">
        <v>0.84182699999999999</v>
      </c>
    </row>
    <row r="4" spans="1:12">
      <c r="A4" s="5" t="s">
        <v>22</v>
      </c>
      <c r="B4" s="5" t="s">
        <v>202</v>
      </c>
      <c r="C4" s="6">
        <v>6.15</v>
      </c>
      <c r="D4" s="5">
        <v>0.31254100000000001</v>
      </c>
      <c r="E4" s="5">
        <v>0.30271100000000001</v>
      </c>
    </row>
    <row r="5" spans="1:12">
      <c r="A5" s="5" t="s">
        <v>126</v>
      </c>
      <c r="B5" s="5" t="s">
        <v>174</v>
      </c>
      <c r="C5" s="6">
        <v>4.08</v>
      </c>
      <c r="D5" s="5">
        <v>0.35131299999999999</v>
      </c>
      <c r="E5" s="5">
        <v>0.46337099999999998</v>
      </c>
    </row>
    <row r="6" spans="1:12">
      <c r="A6" s="5" t="s">
        <v>127</v>
      </c>
      <c r="B6" s="5" t="s">
        <v>203</v>
      </c>
      <c r="C6" s="6">
        <v>5.31</v>
      </c>
      <c r="D6" s="5">
        <v>0.40117900000000001</v>
      </c>
      <c r="E6" s="5">
        <v>0.27512700000000001</v>
      </c>
    </row>
    <row r="7" spans="1:12">
      <c r="A7" s="5" t="s">
        <v>128</v>
      </c>
      <c r="B7" s="5" t="s">
        <v>204</v>
      </c>
      <c r="C7" s="6">
        <v>4.2300000000000004</v>
      </c>
      <c r="D7" s="5">
        <v>0.443718</v>
      </c>
      <c r="E7" s="5">
        <v>0.47581299999999999</v>
      </c>
    </row>
    <row r="8" spans="1:12">
      <c r="A8" s="5" t="s">
        <v>129</v>
      </c>
      <c r="B8" s="5" t="s">
        <v>8</v>
      </c>
      <c r="C8" s="6">
        <v>6.08</v>
      </c>
      <c r="D8" s="5">
        <v>0.462231</v>
      </c>
      <c r="E8" s="5">
        <v>0.49885000000000002</v>
      </c>
    </row>
    <row r="9" spans="1:12">
      <c r="A9" s="5" t="s">
        <v>130</v>
      </c>
      <c r="B9" s="5" t="s">
        <v>205</v>
      </c>
      <c r="C9" s="6">
        <v>4.38</v>
      </c>
      <c r="D9" s="5">
        <v>0.176534</v>
      </c>
      <c r="E9" s="5">
        <v>0.41532200000000002</v>
      </c>
    </row>
    <row r="10" spans="1:12">
      <c r="A10" s="5" t="s">
        <v>131</v>
      </c>
      <c r="B10" s="5" t="s">
        <v>206</v>
      </c>
      <c r="C10" s="6">
        <v>3.77</v>
      </c>
      <c r="D10" s="5">
        <v>5.7103000000000001E-2</v>
      </c>
      <c r="E10" s="5">
        <v>0.23308100000000001</v>
      </c>
    </row>
    <row r="11" spans="1:12">
      <c r="A11" s="5" t="s">
        <v>132</v>
      </c>
      <c r="B11" s="5" t="s">
        <v>207</v>
      </c>
      <c r="C11" s="6">
        <v>5</v>
      </c>
      <c r="D11" s="5">
        <v>0.58350599999999997</v>
      </c>
      <c r="E11" s="5">
        <v>0.54018100000000002</v>
      </c>
    </row>
    <row r="12" spans="1:12">
      <c r="A12" s="5" t="s">
        <v>16</v>
      </c>
      <c r="B12" s="5" t="s">
        <v>208</v>
      </c>
      <c r="C12" s="6">
        <v>5.54</v>
      </c>
      <c r="D12" s="5">
        <v>0.58102100000000001</v>
      </c>
      <c r="E12" s="5">
        <v>0.45089099999999999</v>
      </c>
    </row>
    <row r="13" spans="1:12">
      <c r="A13" s="5" t="s">
        <v>133</v>
      </c>
      <c r="B13" s="5" t="s">
        <v>52</v>
      </c>
      <c r="C13" s="6">
        <v>5.23</v>
      </c>
      <c r="D13" s="5">
        <v>0.46326400000000001</v>
      </c>
      <c r="E13" s="5">
        <v>0.385658</v>
      </c>
    </row>
    <row r="14" spans="1:12">
      <c r="A14" s="5" t="s">
        <v>134</v>
      </c>
      <c r="B14" s="5" t="s">
        <v>209</v>
      </c>
      <c r="C14" s="6">
        <v>4.08</v>
      </c>
      <c r="D14" s="5">
        <v>0.42345300000000002</v>
      </c>
      <c r="E14" s="5">
        <v>0.53558300000000003</v>
      </c>
    </row>
    <row r="15" spans="1:12">
      <c r="A15" s="5" t="s">
        <v>135</v>
      </c>
      <c r="B15" s="5" t="s">
        <v>210</v>
      </c>
      <c r="C15" s="6">
        <v>6</v>
      </c>
      <c r="D15" s="5">
        <v>0.42310700000000001</v>
      </c>
      <c r="E15" s="5">
        <v>0.57965199999999995</v>
      </c>
    </row>
    <row r="16" spans="1:12">
      <c r="A16" s="5" t="s">
        <v>136</v>
      </c>
      <c r="B16" s="5" t="s">
        <v>211</v>
      </c>
      <c r="C16" s="6">
        <v>6.85</v>
      </c>
      <c r="D16" s="5">
        <v>0.32060699999999998</v>
      </c>
      <c r="E16" s="5">
        <v>0.45875300000000002</v>
      </c>
    </row>
    <row r="17" spans="1:5">
      <c r="A17" s="5" t="s">
        <v>137</v>
      </c>
      <c r="B17" s="5" t="s">
        <v>212</v>
      </c>
      <c r="C17" s="6">
        <v>4.6900000000000004</v>
      </c>
      <c r="D17" s="5">
        <v>0.31875799999999999</v>
      </c>
      <c r="E17" s="5">
        <v>0.49821199999999999</v>
      </c>
    </row>
    <row r="18" spans="1:5">
      <c r="A18" s="5" t="s">
        <v>138</v>
      </c>
      <c r="B18" s="5" t="s">
        <v>213</v>
      </c>
      <c r="C18" s="6">
        <v>4.46</v>
      </c>
      <c r="D18" s="5">
        <v>0.51342500000000002</v>
      </c>
      <c r="E18" s="5">
        <v>0.60389899999999996</v>
      </c>
    </row>
    <row r="19" spans="1:5">
      <c r="A19" s="5" t="s">
        <v>139</v>
      </c>
      <c r="B19" s="5" t="s">
        <v>214</v>
      </c>
      <c r="C19" s="6">
        <v>1.92</v>
      </c>
      <c r="D19" s="5">
        <v>0.236761</v>
      </c>
      <c r="E19" s="5">
        <v>0.43401400000000001</v>
      </c>
    </row>
    <row r="20" spans="1:5">
      <c r="A20" s="5" t="s">
        <v>12</v>
      </c>
      <c r="B20" s="5" t="s">
        <v>215</v>
      </c>
      <c r="C20" s="6">
        <v>8.23</v>
      </c>
      <c r="D20" s="5">
        <v>0.40180100000000002</v>
      </c>
      <c r="E20" s="5">
        <v>0.61991099999999999</v>
      </c>
    </row>
    <row r="21" spans="1:5">
      <c r="A21" s="5" t="s">
        <v>27</v>
      </c>
      <c r="B21" s="5" t="s">
        <v>216</v>
      </c>
      <c r="C21" s="6">
        <v>2.85</v>
      </c>
      <c r="D21" s="5">
        <v>0.51838700000000004</v>
      </c>
      <c r="E21" s="5">
        <v>0.24958</v>
      </c>
    </row>
    <row r="22" spans="1:5">
      <c r="A22" s="5" t="s">
        <v>140</v>
      </c>
      <c r="B22" s="5" t="s">
        <v>217</v>
      </c>
      <c r="C22" s="6">
        <v>5.31</v>
      </c>
      <c r="D22" s="5">
        <v>0.382243</v>
      </c>
      <c r="E22" s="5">
        <v>0.42408699999999999</v>
      </c>
    </row>
    <row r="23" spans="1:5">
      <c r="A23" s="5" t="s">
        <v>103</v>
      </c>
      <c r="B23" s="5" t="s">
        <v>218</v>
      </c>
      <c r="C23" s="6">
        <v>4.8499999999999996</v>
      </c>
      <c r="D23" s="5">
        <v>0.12850500000000001</v>
      </c>
      <c r="E23" s="5">
        <v>0.426064</v>
      </c>
    </row>
    <row r="24" spans="1:5">
      <c r="A24" s="5" t="s">
        <v>36</v>
      </c>
      <c r="B24" s="5" t="s">
        <v>219</v>
      </c>
      <c r="C24" s="6">
        <v>2.77</v>
      </c>
      <c r="D24" s="5">
        <v>0.31801499999999999</v>
      </c>
      <c r="E24" s="5">
        <v>0.58549899999999999</v>
      </c>
    </row>
    <row r="25" spans="1:5">
      <c r="A25" s="5" t="s">
        <v>141</v>
      </c>
      <c r="B25" s="5" t="s">
        <v>220</v>
      </c>
      <c r="C25" s="6">
        <v>4.8499999999999996</v>
      </c>
      <c r="D25" s="5">
        <v>0.15525900000000001</v>
      </c>
      <c r="E25" s="5">
        <v>0.14974199999999999</v>
      </c>
    </row>
    <row r="26" spans="1:5">
      <c r="A26" s="5" t="s">
        <v>142</v>
      </c>
      <c r="B26" s="5" t="s">
        <v>221</v>
      </c>
      <c r="C26" s="6">
        <v>6.85</v>
      </c>
      <c r="D26" s="5">
        <v>0.39348300000000003</v>
      </c>
      <c r="E26" s="5">
        <v>0.283528</v>
      </c>
    </row>
    <row r="27" spans="1:5">
      <c r="A27" s="5" t="s">
        <v>4</v>
      </c>
      <c r="B27" s="5" t="s">
        <v>222</v>
      </c>
      <c r="C27" s="6">
        <v>5</v>
      </c>
      <c r="D27" s="5">
        <v>-1.7250000000000001E-2</v>
      </c>
      <c r="E27" s="5">
        <v>4.4219999999999997E-3</v>
      </c>
    </row>
    <row r="28" spans="1:5">
      <c r="A28" s="5" t="s">
        <v>143</v>
      </c>
      <c r="B28" s="5" t="s">
        <v>223</v>
      </c>
      <c r="C28" s="6">
        <v>3.77</v>
      </c>
      <c r="D28" s="5">
        <v>0.140768</v>
      </c>
      <c r="E28" s="5">
        <v>0.29897699999999999</v>
      </c>
    </row>
    <row r="29" spans="1:5">
      <c r="A29" s="5" t="s">
        <v>144</v>
      </c>
      <c r="B29" s="5" t="s">
        <v>224</v>
      </c>
      <c r="C29" s="6">
        <v>6.69</v>
      </c>
      <c r="D29" s="5">
        <v>0.26586399999999999</v>
      </c>
      <c r="E29" s="5">
        <v>0.59415700000000005</v>
      </c>
    </row>
    <row r="30" spans="1:5">
      <c r="A30" s="5" t="s">
        <v>145</v>
      </c>
      <c r="B30" s="5" t="s">
        <v>225</v>
      </c>
      <c r="C30" s="6">
        <v>2.08</v>
      </c>
      <c r="D30" s="5">
        <v>0.118737</v>
      </c>
      <c r="E30" s="5">
        <v>0.20389399999999999</v>
      </c>
    </row>
    <row r="31" spans="1:5">
      <c r="A31" s="5" t="s">
        <v>146</v>
      </c>
      <c r="B31" s="5" t="s">
        <v>22</v>
      </c>
      <c r="C31" s="6">
        <v>5.69</v>
      </c>
      <c r="D31" s="5">
        <v>0.366031</v>
      </c>
      <c r="E31" s="5">
        <v>0.15720100000000001</v>
      </c>
    </row>
    <row r="32" spans="1:5">
      <c r="A32" s="5" t="s">
        <v>147</v>
      </c>
      <c r="B32" s="5" t="s">
        <v>226</v>
      </c>
      <c r="C32" s="6">
        <v>3.54</v>
      </c>
      <c r="D32" s="5">
        <v>0.150334</v>
      </c>
      <c r="E32" s="5">
        <v>0.22018499999999999</v>
      </c>
    </row>
    <row r="33" spans="1:5">
      <c r="A33" s="5" t="s">
        <v>148</v>
      </c>
      <c r="B33" s="5" t="s">
        <v>105</v>
      </c>
      <c r="C33" s="6">
        <v>4.08</v>
      </c>
      <c r="D33" s="5">
        <v>0.12371500000000001</v>
      </c>
      <c r="E33" s="5">
        <v>0.29105500000000001</v>
      </c>
    </row>
    <row r="34" spans="1:5">
      <c r="A34" s="5" t="s">
        <v>149</v>
      </c>
      <c r="B34" s="5" t="s">
        <v>227</v>
      </c>
      <c r="C34" s="6">
        <v>4</v>
      </c>
      <c r="D34" s="5">
        <v>0.59223400000000004</v>
      </c>
      <c r="E34" s="5">
        <v>8.1849000000000005E-2</v>
      </c>
    </row>
    <row r="35" spans="1:5">
      <c r="A35" s="5" t="s">
        <v>150</v>
      </c>
      <c r="B35" s="5" t="s">
        <v>114</v>
      </c>
      <c r="C35" s="6">
        <v>4.6900000000000004</v>
      </c>
      <c r="D35" s="5">
        <v>0.157779</v>
      </c>
      <c r="E35" s="5">
        <v>0.117525</v>
      </c>
    </row>
    <row r="36" spans="1:5">
      <c r="A36" s="5" t="s">
        <v>151</v>
      </c>
      <c r="B36" s="5" t="s">
        <v>58</v>
      </c>
      <c r="C36" s="6">
        <v>2.23</v>
      </c>
      <c r="D36" s="5">
        <v>0.129633</v>
      </c>
      <c r="E36" s="5">
        <v>3.0254E-2</v>
      </c>
    </row>
    <row r="37" spans="1:5">
      <c r="A37" s="5" t="s">
        <v>152</v>
      </c>
      <c r="B37" s="5" t="s">
        <v>14</v>
      </c>
      <c r="C37" s="6">
        <v>5.62</v>
      </c>
      <c r="D37" s="5">
        <v>0.47843999999999998</v>
      </c>
      <c r="E37" s="5">
        <v>0.59730099999999997</v>
      </c>
    </row>
    <row r="38" spans="1:5">
      <c r="A38" s="5" t="s">
        <v>153</v>
      </c>
      <c r="B38" s="5" t="s">
        <v>228</v>
      </c>
      <c r="C38" s="6">
        <v>3.31</v>
      </c>
      <c r="D38" s="5">
        <v>0.189641</v>
      </c>
      <c r="E38" s="5">
        <v>0.12474</v>
      </c>
    </row>
    <row r="39" spans="1:5">
      <c r="A39" s="5" t="s">
        <v>22</v>
      </c>
      <c r="B39" s="5" t="s">
        <v>229</v>
      </c>
      <c r="C39" s="6">
        <v>3.77</v>
      </c>
      <c r="D39" s="5">
        <v>0.30884600000000001</v>
      </c>
      <c r="E39" s="5">
        <v>0.368593</v>
      </c>
    </row>
    <row r="40" spans="1:5">
      <c r="A40" s="5" t="s">
        <v>41</v>
      </c>
      <c r="B40" s="5" t="s">
        <v>230</v>
      </c>
      <c r="C40" s="6">
        <v>5.46</v>
      </c>
      <c r="D40" s="5">
        <v>0.41747400000000001</v>
      </c>
      <c r="E40" s="5">
        <v>0.40901999999999999</v>
      </c>
    </row>
    <row r="41" spans="1:5">
      <c r="A41" s="5" t="s">
        <v>34</v>
      </c>
      <c r="B41" s="5" t="s">
        <v>47</v>
      </c>
      <c r="C41" s="6">
        <v>2.85</v>
      </c>
      <c r="D41" s="5">
        <v>0.27242899999999998</v>
      </c>
      <c r="E41" s="5">
        <v>0.284634</v>
      </c>
    </row>
    <row r="42" spans="1:5">
      <c r="A42" s="5" t="s">
        <v>154</v>
      </c>
      <c r="B42" s="5" t="s">
        <v>130</v>
      </c>
      <c r="C42" s="6">
        <v>1.92</v>
      </c>
      <c r="D42" s="5">
        <v>0.18715999999999999</v>
      </c>
      <c r="E42" s="5">
        <v>0.38585799999999998</v>
      </c>
    </row>
    <row r="43" spans="1:5">
      <c r="A43" s="5" t="s">
        <v>155</v>
      </c>
      <c r="B43" s="5" t="s">
        <v>231</v>
      </c>
      <c r="C43" s="6">
        <v>2.31</v>
      </c>
      <c r="D43" s="5">
        <v>4.4151999999999997E-2</v>
      </c>
      <c r="E43" s="5">
        <v>-1.1980000000000001E-3</v>
      </c>
    </row>
    <row r="44" spans="1:5">
      <c r="A44" s="5" t="s">
        <v>156</v>
      </c>
      <c r="B44" s="5" t="s">
        <v>232</v>
      </c>
      <c r="C44" s="6">
        <v>2.38</v>
      </c>
      <c r="D44" s="5">
        <v>0.19711100000000001</v>
      </c>
      <c r="E44" s="5">
        <v>0.21356700000000001</v>
      </c>
    </row>
    <row r="45" spans="1:5">
      <c r="A45" s="5" t="s">
        <v>157</v>
      </c>
      <c r="B45" s="5" t="s">
        <v>88</v>
      </c>
      <c r="C45" s="6">
        <v>4.3099999999999996</v>
      </c>
      <c r="D45" s="5">
        <v>0.15359600000000001</v>
      </c>
      <c r="E45" s="5">
        <v>0.37213400000000002</v>
      </c>
    </row>
    <row r="46" spans="1:5">
      <c r="A46" s="5" t="s">
        <v>10</v>
      </c>
      <c r="B46" s="5" t="s">
        <v>233</v>
      </c>
      <c r="C46" s="6">
        <v>1.69</v>
      </c>
      <c r="D46" s="5">
        <v>0.46893200000000002</v>
      </c>
      <c r="E46" s="5">
        <v>0.32848899999999998</v>
      </c>
    </row>
    <row r="47" spans="1:5">
      <c r="A47" s="5" t="s">
        <v>158</v>
      </c>
      <c r="B47" s="5" t="s">
        <v>234</v>
      </c>
      <c r="C47" s="6">
        <v>5.46</v>
      </c>
      <c r="D47" s="5">
        <v>0.438774</v>
      </c>
      <c r="E47" s="5">
        <v>0.43887300000000001</v>
      </c>
    </row>
    <row r="48" spans="1:5">
      <c r="A48" s="5" t="s">
        <v>159</v>
      </c>
      <c r="B48" s="5" t="s">
        <v>235</v>
      </c>
      <c r="C48" s="6">
        <v>2.15</v>
      </c>
      <c r="D48" s="5">
        <v>0.18617800000000001</v>
      </c>
      <c r="E48" s="5">
        <v>0.24826500000000001</v>
      </c>
    </row>
    <row r="49" spans="1:5">
      <c r="A49" s="5" t="s">
        <v>160</v>
      </c>
      <c r="B49" s="5" t="s">
        <v>236</v>
      </c>
      <c r="C49" s="6">
        <v>3.92</v>
      </c>
      <c r="D49" s="5">
        <v>0.23302700000000001</v>
      </c>
      <c r="E49" s="5">
        <v>7.3418999999999998E-2</v>
      </c>
    </row>
    <row r="50" spans="1:5">
      <c r="A50" s="5" t="s">
        <v>161</v>
      </c>
      <c r="B50" s="5" t="s">
        <v>237</v>
      </c>
      <c r="C50" s="6">
        <v>5.08</v>
      </c>
      <c r="D50" s="5">
        <v>0.427707</v>
      </c>
      <c r="E50" s="5">
        <v>0.37278699999999998</v>
      </c>
    </row>
    <row r="51" spans="1:5">
      <c r="A51" s="5" t="s">
        <v>97</v>
      </c>
      <c r="B51" s="5" t="s">
        <v>238</v>
      </c>
      <c r="C51" s="6">
        <v>3.15</v>
      </c>
      <c r="D51" s="5">
        <v>0.20638500000000001</v>
      </c>
      <c r="E51" s="5">
        <v>0.50587199999999999</v>
      </c>
    </row>
    <row r="52" spans="1:5">
      <c r="A52" s="5" t="s">
        <v>162</v>
      </c>
      <c r="B52" s="5" t="s">
        <v>239</v>
      </c>
      <c r="C52" s="6">
        <v>3.15</v>
      </c>
      <c r="D52" s="5">
        <v>0.21936900000000001</v>
      </c>
      <c r="E52" s="5">
        <v>0.546933</v>
      </c>
    </row>
    <row r="53" spans="1:5">
      <c r="A53" s="5" t="s">
        <v>163</v>
      </c>
      <c r="B53" s="5" t="s">
        <v>33</v>
      </c>
      <c r="C53" s="6">
        <v>3</v>
      </c>
      <c r="D53" s="5">
        <v>0.35682599999999998</v>
      </c>
      <c r="E53" s="5">
        <v>0.24427099999999999</v>
      </c>
    </row>
    <row r="54" spans="1:5">
      <c r="A54" s="5" t="s">
        <v>36</v>
      </c>
      <c r="B54" s="5" t="s">
        <v>103</v>
      </c>
      <c r="C54" s="6">
        <v>3.23</v>
      </c>
      <c r="D54" s="5">
        <v>0.510799</v>
      </c>
      <c r="E54" s="5">
        <v>0.40826499999999999</v>
      </c>
    </row>
    <row r="55" spans="1:5">
      <c r="A55" s="5" t="s">
        <v>164</v>
      </c>
      <c r="B55" s="5" t="s">
        <v>240</v>
      </c>
      <c r="C55" s="6">
        <v>2.38</v>
      </c>
      <c r="D55" s="5">
        <v>0.78379799999999999</v>
      </c>
      <c r="E55" s="5">
        <v>0.52156599999999997</v>
      </c>
    </row>
    <row r="56" spans="1:5">
      <c r="A56" s="5" t="s">
        <v>73</v>
      </c>
      <c r="B56" s="5" t="s">
        <v>241</v>
      </c>
      <c r="C56" s="6">
        <v>1.46</v>
      </c>
      <c r="D56" s="5">
        <v>7.7689999999999995E-2</v>
      </c>
      <c r="E56" s="5">
        <v>9.5871999999999999E-2</v>
      </c>
    </row>
    <row r="57" spans="1:5">
      <c r="A57" s="5" t="s">
        <v>165</v>
      </c>
      <c r="B57" s="5" t="s">
        <v>114</v>
      </c>
      <c r="C57" s="6">
        <v>3.31</v>
      </c>
      <c r="D57" s="5">
        <v>0.40317999999999998</v>
      </c>
      <c r="E57" s="5">
        <v>0.41085500000000003</v>
      </c>
    </row>
    <row r="58" spans="1:5">
      <c r="A58" s="5" t="s">
        <v>166</v>
      </c>
      <c r="B58" s="5" t="s">
        <v>242</v>
      </c>
      <c r="C58" s="6">
        <v>5.31</v>
      </c>
      <c r="D58" s="5">
        <v>0.35393599999999997</v>
      </c>
      <c r="E58" s="5">
        <v>0.19199099999999999</v>
      </c>
    </row>
    <row r="59" spans="1:5">
      <c r="A59" s="5" t="s">
        <v>167</v>
      </c>
      <c r="B59" s="5" t="s">
        <v>243</v>
      </c>
      <c r="C59" s="6">
        <v>2.23</v>
      </c>
      <c r="D59" s="5">
        <v>0.25557400000000002</v>
      </c>
      <c r="E59" s="5">
        <v>0.16871</v>
      </c>
    </row>
    <row r="60" spans="1:5">
      <c r="A60" s="5" t="s">
        <v>168</v>
      </c>
      <c r="B60" s="5" t="s">
        <v>244</v>
      </c>
      <c r="C60" s="6">
        <v>3</v>
      </c>
      <c r="D60" s="5">
        <v>0.311969</v>
      </c>
      <c r="E60" s="5">
        <v>0.34337400000000001</v>
      </c>
    </row>
    <row r="61" spans="1:5">
      <c r="A61" s="5" t="s">
        <v>169</v>
      </c>
      <c r="B61" s="5" t="s">
        <v>245</v>
      </c>
      <c r="C61" s="6">
        <v>4.38</v>
      </c>
      <c r="D61" s="5">
        <v>0.40672399999999997</v>
      </c>
      <c r="E61" s="5">
        <v>0.68587799999999999</v>
      </c>
    </row>
    <row r="62" spans="1:5">
      <c r="A62" s="5" t="s">
        <v>170</v>
      </c>
      <c r="B62" s="5" t="s">
        <v>11</v>
      </c>
      <c r="C62" s="6">
        <v>3.92</v>
      </c>
      <c r="D62" s="5">
        <v>0.83950999999999998</v>
      </c>
      <c r="E62" s="5">
        <v>0.709596</v>
      </c>
    </row>
    <row r="63" spans="1:5">
      <c r="A63" s="5" t="s">
        <v>171</v>
      </c>
      <c r="B63" s="5" t="s">
        <v>27</v>
      </c>
      <c r="C63" s="6">
        <v>2.62</v>
      </c>
      <c r="D63" s="5">
        <v>0.43293900000000002</v>
      </c>
      <c r="E63" s="5">
        <v>0.29905599999999999</v>
      </c>
    </row>
    <row r="64" spans="1:5">
      <c r="A64" s="5" t="s">
        <v>102</v>
      </c>
      <c r="B64" s="5" t="s">
        <v>246</v>
      </c>
      <c r="C64" s="6">
        <v>1.69</v>
      </c>
      <c r="D64" s="5">
        <v>0.38233699999999998</v>
      </c>
      <c r="E64" s="5">
        <v>0.27523599999999998</v>
      </c>
    </row>
    <row r="65" spans="1:5">
      <c r="A65" s="5" t="s">
        <v>42</v>
      </c>
      <c r="B65" s="5" t="s">
        <v>50</v>
      </c>
      <c r="C65" s="6">
        <v>1</v>
      </c>
      <c r="D65" s="5">
        <v>0.28866999999999998</v>
      </c>
      <c r="E65" s="5">
        <v>0.225911</v>
      </c>
    </row>
    <row r="66" spans="1:5">
      <c r="A66" s="5" t="s">
        <v>172</v>
      </c>
      <c r="B66" s="5" t="s">
        <v>247</v>
      </c>
      <c r="C66" s="6">
        <v>1.69</v>
      </c>
      <c r="D66" s="5">
        <v>0.25555499999999998</v>
      </c>
      <c r="E66" s="5">
        <v>8.3946000000000007E-2</v>
      </c>
    </row>
    <row r="67" spans="1:5">
      <c r="A67" s="5" t="s">
        <v>173</v>
      </c>
      <c r="B67" s="5" t="s">
        <v>37</v>
      </c>
      <c r="C67" s="6">
        <v>5.23</v>
      </c>
      <c r="D67" s="5">
        <v>9.3645999999999993E-2</v>
      </c>
      <c r="E67" s="5">
        <v>0.114676</v>
      </c>
    </row>
    <row r="68" spans="1:5">
      <c r="A68" s="5" t="s">
        <v>174</v>
      </c>
      <c r="B68" s="5" t="s">
        <v>248</v>
      </c>
      <c r="C68" s="6">
        <v>2.85</v>
      </c>
      <c r="D68" s="5">
        <v>0.52835500000000002</v>
      </c>
      <c r="E68" s="5">
        <v>0.56387399999999999</v>
      </c>
    </row>
    <row r="69" spans="1:5">
      <c r="A69" s="5" t="s">
        <v>175</v>
      </c>
      <c r="B69" s="5" t="s">
        <v>249</v>
      </c>
      <c r="C69" s="6">
        <v>3.31</v>
      </c>
      <c r="D69" s="5">
        <v>0.14342099999999999</v>
      </c>
      <c r="E69" s="5">
        <v>0.118771</v>
      </c>
    </row>
    <row r="70" spans="1:5">
      <c r="A70" s="5" t="s">
        <v>176</v>
      </c>
      <c r="B70" s="5" t="s">
        <v>250</v>
      </c>
      <c r="C70" s="6">
        <v>1</v>
      </c>
      <c r="D70" s="5">
        <v>8.0685999999999994E-2</v>
      </c>
      <c r="E70" s="5">
        <v>0.23386299999999999</v>
      </c>
    </row>
    <row r="71" spans="1:5">
      <c r="A71" s="5" t="s">
        <v>26</v>
      </c>
      <c r="B71" s="5" t="s">
        <v>251</v>
      </c>
      <c r="C71" s="6">
        <v>1</v>
      </c>
      <c r="D71" s="5">
        <v>9.3489999999999997E-3</v>
      </c>
      <c r="E71" s="5">
        <v>0.360626</v>
      </c>
    </row>
    <row r="72" spans="1:5">
      <c r="A72" s="5" t="s">
        <v>177</v>
      </c>
      <c r="B72" s="5" t="s">
        <v>252</v>
      </c>
      <c r="C72" s="6">
        <v>1</v>
      </c>
      <c r="D72" s="5">
        <v>0.16078300000000001</v>
      </c>
      <c r="E72" s="5">
        <v>0.400841</v>
      </c>
    </row>
    <row r="73" spans="1:5">
      <c r="A73" s="5" t="s">
        <v>178</v>
      </c>
      <c r="B73" s="5" t="s">
        <v>253</v>
      </c>
      <c r="C73" s="6">
        <v>2</v>
      </c>
      <c r="D73" s="5">
        <v>0.72233700000000001</v>
      </c>
      <c r="E73" s="5">
        <v>0.73304899999999995</v>
      </c>
    </row>
    <row r="74" spans="1:5">
      <c r="A74" s="5" t="s">
        <v>179</v>
      </c>
      <c r="B74" s="5" t="s">
        <v>230</v>
      </c>
      <c r="C74" s="6">
        <v>1</v>
      </c>
      <c r="D74" s="5">
        <v>6.7225999999999994E-2</v>
      </c>
      <c r="E74" s="5">
        <v>0.41098800000000002</v>
      </c>
    </row>
    <row r="75" spans="1:5">
      <c r="A75" s="5" t="s">
        <v>179</v>
      </c>
      <c r="B75" s="5" t="s">
        <v>164</v>
      </c>
      <c r="C75" s="6">
        <v>1</v>
      </c>
      <c r="D75" s="5">
        <v>0.36564600000000003</v>
      </c>
      <c r="E75" s="5">
        <v>0.36406699999999997</v>
      </c>
    </row>
    <row r="76" spans="1:5">
      <c r="A76" s="5" t="s">
        <v>134</v>
      </c>
      <c r="B76" s="5" t="s">
        <v>254</v>
      </c>
      <c r="C76" s="6">
        <v>1</v>
      </c>
      <c r="D76" s="5">
        <v>0.37998199999999999</v>
      </c>
      <c r="E76" s="5">
        <v>0.40116400000000002</v>
      </c>
    </row>
    <row r="77" spans="1:5">
      <c r="A77" s="5" t="s">
        <v>180</v>
      </c>
      <c r="B77" s="5" t="s">
        <v>255</v>
      </c>
      <c r="C77" s="6">
        <v>1</v>
      </c>
      <c r="D77" s="5">
        <v>0.19616400000000001</v>
      </c>
      <c r="E77" s="5">
        <v>7.0879999999999999E-2</v>
      </c>
    </row>
    <row r="78" spans="1:5">
      <c r="A78" s="5" t="s">
        <v>181</v>
      </c>
      <c r="B78" s="5" t="s">
        <v>50</v>
      </c>
      <c r="C78" s="6">
        <v>1.54</v>
      </c>
      <c r="D78" s="5">
        <v>0.36993199999999998</v>
      </c>
      <c r="E78" s="5">
        <v>0.39588600000000002</v>
      </c>
    </row>
    <row r="79" spans="1:5">
      <c r="A79" s="5" t="s">
        <v>182</v>
      </c>
      <c r="B79" s="5" t="s">
        <v>256</v>
      </c>
      <c r="C79" s="6">
        <v>1</v>
      </c>
      <c r="D79" s="5">
        <v>0.116024</v>
      </c>
      <c r="E79" s="5">
        <v>0.20427300000000001</v>
      </c>
    </row>
    <row r="80" spans="1:5">
      <c r="A80" s="5" t="s">
        <v>20</v>
      </c>
      <c r="B80" s="5" t="s">
        <v>257</v>
      </c>
      <c r="C80" s="6">
        <v>1.08</v>
      </c>
      <c r="D80" s="5">
        <v>2.2429000000000001E-2</v>
      </c>
      <c r="E80" s="5">
        <v>1.6219000000000001E-2</v>
      </c>
    </row>
    <row r="81" spans="1:5">
      <c r="A81" s="5" t="s">
        <v>18</v>
      </c>
      <c r="B81" s="5" t="s">
        <v>52</v>
      </c>
      <c r="C81" s="6">
        <v>1</v>
      </c>
      <c r="D81" s="5">
        <v>0.49688100000000002</v>
      </c>
      <c r="E81" s="5">
        <v>0.27890700000000002</v>
      </c>
    </row>
    <row r="82" spans="1:5">
      <c r="A82" s="5" t="s">
        <v>183</v>
      </c>
      <c r="B82" s="5" t="s">
        <v>54</v>
      </c>
      <c r="C82" s="6">
        <v>1.08</v>
      </c>
      <c r="D82" s="5">
        <v>0.17962600000000001</v>
      </c>
      <c r="E82" s="5">
        <v>2.6415999999999999E-2</v>
      </c>
    </row>
    <row r="83" spans="1:5">
      <c r="A83" s="5" t="s">
        <v>27</v>
      </c>
      <c r="B83" s="5" t="s">
        <v>258</v>
      </c>
      <c r="C83" s="6">
        <v>1</v>
      </c>
      <c r="D83" s="5">
        <v>0.30523899999999998</v>
      </c>
      <c r="E83" s="5">
        <v>0.31915500000000002</v>
      </c>
    </row>
    <row r="84" spans="1:5">
      <c r="A84" s="5" t="s">
        <v>184</v>
      </c>
      <c r="B84" s="5" t="s">
        <v>31</v>
      </c>
      <c r="C84" s="6">
        <v>1.77</v>
      </c>
      <c r="D84" s="5">
        <v>0.16831399999999999</v>
      </c>
      <c r="E84" s="5">
        <v>-5.9275000000000001E-2</v>
      </c>
    </row>
    <row r="85" spans="1:5">
      <c r="A85" s="5" t="s">
        <v>185</v>
      </c>
      <c r="B85" s="5" t="s">
        <v>46</v>
      </c>
      <c r="C85" s="6">
        <v>1</v>
      </c>
      <c r="D85" s="5">
        <v>0.38978600000000002</v>
      </c>
      <c r="E85" s="5">
        <v>0.31548900000000002</v>
      </c>
    </row>
    <row r="86" spans="1:5">
      <c r="A86" s="5" t="s">
        <v>48</v>
      </c>
      <c r="B86" s="5" t="s">
        <v>259</v>
      </c>
      <c r="C86" s="6">
        <v>1</v>
      </c>
      <c r="D86" s="5">
        <v>0.49517299999999997</v>
      </c>
      <c r="E86" s="5">
        <v>0.47033700000000001</v>
      </c>
    </row>
    <row r="87" spans="1:5">
      <c r="A87" s="5" t="s">
        <v>186</v>
      </c>
      <c r="B87" s="5" t="s">
        <v>260</v>
      </c>
      <c r="C87" s="6">
        <v>1</v>
      </c>
      <c r="D87" s="5">
        <v>3.771E-3</v>
      </c>
      <c r="E87" s="5">
        <v>-1.7240999999999999E-2</v>
      </c>
    </row>
    <row r="88" spans="1:5">
      <c r="A88" s="5" t="s">
        <v>64</v>
      </c>
      <c r="B88" s="5" t="s">
        <v>261</v>
      </c>
      <c r="C88" s="6">
        <v>2.85</v>
      </c>
      <c r="D88" s="5">
        <v>5.4480000000000001E-2</v>
      </c>
      <c r="E88" s="5">
        <v>0.35466599999999998</v>
      </c>
    </row>
    <row r="89" spans="1:5">
      <c r="A89" s="5" t="s">
        <v>187</v>
      </c>
      <c r="B89" s="5" t="s">
        <v>262</v>
      </c>
      <c r="C89" s="6">
        <v>1</v>
      </c>
      <c r="D89" s="5">
        <v>3.8723E-2</v>
      </c>
      <c r="E89" s="5">
        <v>0.16872200000000001</v>
      </c>
    </row>
    <row r="90" spans="1:5">
      <c r="A90" s="5" t="s">
        <v>188</v>
      </c>
      <c r="B90" s="5" t="s">
        <v>263</v>
      </c>
      <c r="C90" s="6">
        <v>1</v>
      </c>
      <c r="D90" s="5">
        <v>0.55737099999999995</v>
      </c>
      <c r="E90" s="5">
        <v>0.345335</v>
      </c>
    </row>
    <row r="91" spans="1:5">
      <c r="A91" s="5" t="s">
        <v>189</v>
      </c>
      <c r="B91" s="5" t="s">
        <v>264</v>
      </c>
      <c r="C91" s="6">
        <v>1</v>
      </c>
      <c r="D91" s="5">
        <v>0.25523499999999999</v>
      </c>
      <c r="E91" s="5">
        <v>0.234848</v>
      </c>
    </row>
    <row r="92" spans="1:5">
      <c r="A92" s="5" t="s">
        <v>190</v>
      </c>
      <c r="B92" s="5" t="s">
        <v>47</v>
      </c>
      <c r="C92" s="6">
        <v>1.54</v>
      </c>
      <c r="D92" s="5">
        <v>9.5619999999999997E-2</v>
      </c>
      <c r="E92" s="5">
        <v>0.238068</v>
      </c>
    </row>
    <row r="93" spans="1:5">
      <c r="A93" s="5" t="s">
        <v>191</v>
      </c>
      <c r="B93" s="5" t="s">
        <v>265</v>
      </c>
      <c r="C93" s="6">
        <v>1</v>
      </c>
      <c r="D93" s="5">
        <v>0.46434399999999998</v>
      </c>
      <c r="E93" s="5">
        <v>0.12920899999999999</v>
      </c>
    </row>
    <row r="94" spans="1:5">
      <c r="A94" s="5" t="s">
        <v>192</v>
      </c>
      <c r="B94" s="5" t="s">
        <v>51</v>
      </c>
      <c r="C94" s="6">
        <v>1</v>
      </c>
      <c r="D94" s="5">
        <v>0.33138000000000001</v>
      </c>
      <c r="E94" s="5">
        <v>0.117252</v>
      </c>
    </row>
    <row r="95" spans="1:5">
      <c r="A95" s="5" t="s">
        <v>193</v>
      </c>
      <c r="B95" s="5" t="s">
        <v>30</v>
      </c>
      <c r="C95" s="6">
        <v>1.08</v>
      </c>
      <c r="D95" s="5">
        <v>0.114204</v>
      </c>
      <c r="E95" s="5">
        <v>0.16772899999999999</v>
      </c>
    </row>
    <row r="96" spans="1:5">
      <c r="A96" s="5" t="s">
        <v>194</v>
      </c>
      <c r="B96" s="5" t="s">
        <v>23</v>
      </c>
      <c r="C96" s="6">
        <v>1.23</v>
      </c>
      <c r="D96" s="5">
        <v>0.247975</v>
      </c>
      <c r="E96" s="5">
        <v>0.23791599999999999</v>
      </c>
    </row>
    <row r="97" spans="1:5">
      <c r="A97" s="5" t="s">
        <v>195</v>
      </c>
      <c r="B97" s="5" t="s">
        <v>266</v>
      </c>
      <c r="C97" s="6">
        <v>1.31</v>
      </c>
      <c r="D97" s="5">
        <v>6.5006999999999995E-2</v>
      </c>
      <c r="E97" s="5">
        <v>1.8051999999999999E-2</v>
      </c>
    </row>
    <row r="98" spans="1:5">
      <c r="A98" s="5" t="s">
        <v>196</v>
      </c>
      <c r="B98" s="5" t="s">
        <v>267</v>
      </c>
      <c r="C98" s="6">
        <v>1</v>
      </c>
      <c r="D98" s="5">
        <v>0.18123700000000001</v>
      </c>
      <c r="E98" s="5">
        <v>0.105278</v>
      </c>
    </row>
    <row r="99" spans="1:5">
      <c r="A99" s="5" t="s">
        <v>197</v>
      </c>
      <c r="B99" s="5" t="s">
        <v>268</v>
      </c>
      <c r="C99" s="6">
        <v>1.08</v>
      </c>
      <c r="D99" s="5">
        <v>4.2869999999999998E-2</v>
      </c>
      <c r="E99" s="5">
        <v>2.137E-3</v>
      </c>
    </row>
    <row r="100" spans="1:5">
      <c r="A100" s="5" t="s">
        <v>198</v>
      </c>
      <c r="B100" s="5" t="s">
        <v>269</v>
      </c>
      <c r="C100" s="6">
        <v>1</v>
      </c>
      <c r="D100" s="5">
        <v>0.23186100000000001</v>
      </c>
      <c r="E100" s="5">
        <v>3.6713999999999997E-2</v>
      </c>
    </row>
    <row r="101" spans="1:5">
      <c r="A101" s="5" t="s">
        <v>199</v>
      </c>
      <c r="B101" s="5" t="s">
        <v>270</v>
      </c>
      <c r="C101" s="6">
        <v>1</v>
      </c>
      <c r="D101" s="5">
        <v>0.124371</v>
      </c>
      <c r="E101" s="5">
        <v>2.1887E-2</v>
      </c>
    </row>
    <row r="102" spans="1:5">
      <c r="A102" s="5" t="s">
        <v>200</v>
      </c>
      <c r="B102" s="5" t="s">
        <v>36</v>
      </c>
      <c r="C102" s="6">
        <v>1.46</v>
      </c>
      <c r="D102" s="5">
        <v>0.61694899999999997</v>
      </c>
      <c r="E102" s="5">
        <v>0.60897999999999997</v>
      </c>
    </row>
    <row r="103" spans="1:5">
      <c r="C103" s="7"/>
      <c r="D103" s="5">
        <f>PEARSON(C2:C102,D2:D102)</f>
        <v>0.29072950405864056</v>
      </c>
      <c r="E103" s="5">
        <f>PEARSON(C2:C102,E2:E102)</f>
        <v>0.41330815133369286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8"/>
  <sheetViews>
    <sheetView workbookViewId="0">
      <pane ySplit="1" topLeftCell="A552" activePane="bottomLeft" state="frozen"/>
      <selection pane="bottomLeft" activeCell="L627" sqref="L627"/>
    </sheetView>
  </sheetViews>
  <sheetFormatPr baseColWidth="10" defaultRowHeight="15.75"/>
  <cols>
    <col min="1" max="1" width="21.125" customWidth="1"/>
    <col min="2" max="2" width="18.75" customWidth="1"/>
    <col min="3" max="3" width="15.25" customWidth="1"/>
    <col min="4" max="4" width="17.75" customWidth="1"/>
    <col min="5" max="5" width="13.875" customWidth="1"/>
  </cols>
  <sheetData>
    <row r="1" spans="1:12">
      <c r="A1" s="2" t="s">
        <v>59</v>
      </c>
      <c r="B1" s="2" t="s">
        <v>60</v>
      </c>
      <c r="C1" s="2" t="s">
        <v>61</v>
      </c>
      <c r="D1" s="2" t="s">
        <v>614</v>
      </c>
      <c r="E1" s="2" t="s">
        <v>615</v>
      </c>
      <c r="F1" s="1"/>
      <c r="G1" s="1"/>
      <c r="H1" s="1"/>
      <c r="I1" s="1"/>
      <c r="J1" s="1"/>
      <c r="K1" s="1"/>
      <c r="L1" s="1"/>
    </row>
    <row r="2" spans="1:12">
      <c r="A2" s="5" t="s">
        <v>271</v>
      </c>
      <c r="B2" s="5" t="s">
        <v>310</v>
      </c>
      <c r="C2" s="8">
        <v>279</v>
      </c>
      <c r="D2" s="5">
        <v>0.41066999999999998</v>
      </c>
      <c r="E2" s="5">
        <v>0.40976899999999999</v>
      </c>
    </row>
    <row r="3" spans="1:12">
      <c r="A3" s="5" t="s">
        <v>272</v>
      </c>
      <c r="B3" s="5" t="s">
        <v>513</v>
      </c>
      <c r="C3" s="8">
        <v>370.5</v>
      </c>
      <c r="D3" s="5">
        <v>0.65589699999999995</v>
      </c>
      <c r="E3" s="5">
        <v>0.476686</v>
      </c>
    </row>
    <row r="4" spans="1:12">
      <c r="A4" s="5" t="s">
        <v>273</v>
      </c>
      <c r="B4" s="5" t="s">
        <v>488</v>
      </c>
      <c r="C4" s="8">
        <v>241</v>
      </c>
      <c r="D4" s="5">
        <v>5.2659999999999998E-2</v>
      </c>
      <c r="E4" s="5">
        <v>3.5417999999999998E-2</v>
      </c>
    </row>
    <row r="5" spans="1:12">
      <c r="A5" s="5" t="s">
        <v>274</v>
      </c>
      <c r="B5" s="5" t="s">
        <v>104</v>
      </c>
      <c r="C5" s="8">
        <v>142.5</v>
      </c>
      <c r="D5" s="5">
        <v>0.35604599999999997</v>
      </c>
      <c r="E5" s="5">
        <v>0.212032</v>
      </c>
    </row>
    <row r="6" spans="1:12">
      <c r="A6" s="5" t="s">
        <v>275</v>
      </c>
      <c r="B6" s="5" t="s">
        <v>284</v>
      </c>
      <c r="C6" s="8">
        <v>870.75</v>
      </c>
      <c r="D6" s="5">
        <v>0.307031</v>
      </c>
      <c r="E6" s="5">
        <v>0.28489100000000001</v>
      </c>
    </row>
    <row r="7" spans="1:12">
      <c r="A7" s="5" t="s">
        <v>276</v>
      </c>
      <c r="B7" s="5" t="s">
        <v>353</v>
      </c>
      <c r="C7" s="8">
        <v>981.25</v>
      </c>
      <c r="D7" s="5">
        <v>0.69921100000000003</v>
      </c>
      <c r="E7" s="5">
        <v>0.85744100000000001</v>
      </c>
    </row>
    <row r="8" spans="1:12">
      <c r="A8" s="5" t="s">
        <v>277</v>
      </c>
      <c r="B8" s="5" t="s">
        <v>433</v>
      </c>
      <c r="C8" s="8">
        <v>673.75</v>
      </c>
      <c r="D8" s="5">
        <v>0.37254700000000002</v>
      </c>
      <c r="E8" s="5">
        <v>0.28010600000000002</v>
      </c>
    </row>
    <row r="9" spans="1:12">
      <c r="A9" s="5" t="s">
        <v>278</v>
      </c>
      <c r="B9" s="5" t="s">
        <v>514</v>
      </c>
      <c r="C9" s="8">
        <v>294.25</v>
      </c>
      <c r="D9" s="5">
        <v>0.28347299999999997</v>
      </c>
      <c r="E9" s="5">
        <v>0.52193599999999996</v>
      </c>
    </row>
    <row r="10" spans="1:12">
      <c r="A10" s="5" t="s">
        <v>86</v>
      </c>
      <c r="B10" s="5" t="s">
        <v>292</v>
      </c>
      <c r="C10" s="8">
        <v>332.75</v>
      </c>
      <c r="D10" s="5">
        <v>0.27731699999999998</v>
      </c>
      <c r="E10" s="5">
        <v>0.176735</v>
      </c>
    </row>
    <row r="11" spans="1:12">
      <c r="A11" s="5" t="s">
        <v>279</v>
      </c>
      <c r="B11" s="5" t="s">
        <v>134</v>
      </c>
      <c r="C11" s="8">
        <v>434.5</v>
      </c>
      <c r="D11" s="5">
        <v>0.35772599999999999</v>
      </c>
      <c r="E11" s="5">
        <v>0.349721</v>
      </c>
    </row>
    <row r="12" spans="1:12">
      <c r="A12" s="5" t="s">
        <v>280</v>
      </c>
      <c r="B12" s="5" t="s">
        <v>422</v>
      </c>
      <c r="C12" s="8">
        <v>365.75</v>
      </c>
      <c r="D12" s="5">
        <v>0.169849</v>
      </c>
      <c r="E12" s="5">
        <v>0.260569</v>
      </c>
    </row>
    <row r="13" spans="1:12">
      <c r="A13" s="5" t="s">
        <v>275</v>
      </c>
      <c r="B13" s="5" t="s">
        <v>346</v>
      </c>
      <c r="C13" s="8">
        <v>465</v>
      </c>
      <c r="D13" s="5">
        <v>-2.1149000000000001E-2</v>
      </c>
      <c r="E13" s="5">
        <v>0.12620500000000001</v>
      </c>
    </row>
    <row r="14" spans="1:12">
      <c r="A14" s="5" t="s">
        <v>281</v>
      </c>
      <c r="B14" s="5" t="s">
        <v>396</v>
      </c>
      <c r="C14" s="8">
        <v>760.25</v>
      </c>
      <c r="D14" s="5">
        <v>0.237899</v>
      </c>
      <c r="E14" s="5">
        <v>0.50298299999999996</v>
      </c>
    </row>
    <row r="15" spans="1:12">
      <c r="A15" s="5" t="s">
        <v>282</v>
      </c>
      <c r="B15" s="5" t="s">
        <v>462</v>
      </c>
      <c r="C15" s="8">
        <v>255.25</v>
      </c>
      <c r="D15" s="5">
        <v>4.1570999999999997E-2</v>
      </c>
      <c r="E15" s="5">
        <v>6.2071000000000001E-2</v>
      </c>
    </row>
    <row r="16" spans="1:12">
      <c r="A16" s="5" t="s">
        <v>283</v>
      </c>
      <c r="B16" s="5" t="s">
        <v>515</v>
      </c>
      <c r="C16" s="8">
        <v>1052</v>
      </c>
      <c r="D16" s="5">
        <v>0.81260100000000002</v>
      </c>
      <c r="E16" s="5">
        <v>0.63908299999999996</v>
      </c>
    </row>
    <row r="17" spans="1:5">
      <c r="A17" s="5" t="s">
        <v>284</v>
      </c>
      <c r="B17" s="5" t="s">
        <v>516</v>
      </c>
      <c r="C17" s="8">
        <v>1039.25</v>
      </c>
      <c r="D17" s="5">
        <v>0.84282999999999997</v>
      </c>
      <c r="E17" s="5">
        <v>0.75653400000000004</v>
      </c>
    </row>
    <row r="18" spans="1:5">
      <c r="A18" s="5" t="s">
        <v>285</v>
      </c>
      <c r="B18" s="5" t="s">
        <v>317</v>
      </c>
      <c r="C18" s="8">
        <v>334.5</v>
      </c>
      <c r="D18" s="5">
        <v>0.73820300000000005</v>
      </c>
      <c r="E18" s="5">
        <v>0.44006699999999999</v>
      </c>
    </row>
    <row r="19" spans="1:5">
      <c r="A19" s="5" t="s">
        <v>286</v>
      </c>
      <c r="B19" s="5" t="s">
        <v>346</v>
      </c>
      <c r="C19" s="8">
        <v>835.25</v>
      </c>
      <c r="D19" s="5">
        <v>6.5377000000000005E-2</v>
      </c>
      <c r="E19" s="5">
        <v>0.20084399999999999</v>
      </c>
    </row>
    <row r="20" spans="1:5">
      <c r="A20" s="5" t="s">
        <v>287</v>
      </c>
      <c r="B20" s="5" t="s">
        <v>97</v>
      </c>
      <c r="C20" s="8">
        <v>1239.25</v>
      </c>
      <c r="D20" s="5">
        <v>2.0999E-2</v>
      </c>
      <c r="E20" s="5">
        <v>0.38765500000000003</v>
      </c>
    </row>
    <row r="21" spans="1:5">
      <c r="A21" s="5" t="s">
        <v>288</v>
      </c>
      <c r="B21" s="5" t="s">
        <v>179</v>
      </c>
      <c r="C21" s="8">
        <v>1047</v>
      </c>
      <c r="D21" s="5">
        <v>0.32494600000000001</v>
      </c>
      <c r="E21" s="5">
        <v>0.36973200000000001</v>
      </c>
    </row>
    <row r="22" spans="1:5">
      <c r="A22" s="5" t="s">
        <v>289</v>
      </c>
      <c r="B22" s="5" t="s">
        <v>380</v>
      </c>
      <c r="C22" s="8">
        <v>391</v>
      </c>
      <c r="D22" s="5">
        <v>0.20699899999999999</v>
      </c>
      <c r="E22" s="5">
        <v>0.15624099999999999</v>
      </c>
    </row>
    <row r="23" spans="1:5">
      <c r="A23" s="5" t="s">
        <v>290</v>
      </c>
      <c r="B23" s="5" t="s">
        <v>486</v>
      </c>
      <c r="C23" s="8">
        <v>519.75</v>
      </c>
      <c r="D23" s="5">
        <v>-0.10527</v>
      </c>
      <c r="E23" s="5">
        <v>0.31244899999999998</v>
      </c>
    </row>
    <row r="24" spans="1:5">
      <c r="A24" s="5" t="s">
        <v>291</v>
      </c>
      <c r="B24" s="5" t="s">
        <v>517</v>
      </c>
      <c r="C24" s="8">
        <v>1118.5</v>
      </c>
      <c r="D24" s="5">
        <v>0.72209299999999998</v>
      </c>
      <c r="E24" s="5">
        <v>0.68851799999999996</v>
      </c>
    </row>
    <row r="25" spans="1:5">
      <c r="A25" s="5" t="s">
        <v>285</v>
      </c>
      <c r="B25" s="5" t="s">
        <v>518</v>
      </c>
      <c r="C25" s="8">
        <v>383</v>
      </c>
      <c r="D25" s="5">
        <v>7.4009999999999996E-3</v>
      </c>
      <c r="E25" s="5">
        <v>0.283273</v>
      </c>
    </row>
    <row r="26" spans="1:5">
      <c r="A26" s="5" t="s">
        <v>292</v>
      </c>
      <c r="B26" s="5" t="s">
        <v>519</v>
      </c>
      <c r="C26" s="8">
        <v>448.75</v>
      </c>
      <c r="D26" s="5">
        <v>-0.12526000000000001</v>
      </c>
      <c r="E26" s="5">
        <v>0.29671700000000001</v>
      </c>
    </row>
    <row r="27" spans="1:5">
      <c r="A27" s="5" t="s">
        <v>293</v>
      </c>
      <c r="B27" s="5" t="s">
        <v>520</v>
      </c>
      <c r="C27" s="8">
        <v>217.25</v>
      </c>
      <c r="D27" s="5">
        <v>0.31786500000000001</v>
      </c>
      <c r="E27" s="5">
        <v>0.39383099999999999</v>
      </c>
    </row>
    <row r="28" spans="1:5">
      <c r="A28" s="5" t="s">
        <v>294</v>
      </c>
      <c r="B28" s="5" t="s">
        <v>521</v>
      </c>
      <c r="C28" s="8">
        <v>663.5</v>
      </c>
      <c r="D28" s="5">
        <v>0.53524099999999997</v>
      </c>
      <c r="E28" s="5">
        <v>0.47631400000000002</v>
      </c>
    </row>
    <row r="29" spans="1:5">
      <c r="A29" s="5" t="s">
        <v>179</v>
      </c>
      <c r="B29" s="5" t="s">
        <v>299</v>
      </c>
      <c r="C29" s="8">
        <v>412</v>
      </c>
      <c r="D29" s="5">
        <v>0.44284899999999999</v>
      </c>
      <c r="E29" s="5">
        <v>0.38582499999999997</v>
      </c>
    </row>
    <row r="30" spans="1:5">
      <c r="A30" s="5" t="s">
        <v>295</v>
      </c>
      <c r="B30" s="5" t="s">
        <v>315</v>
      </c>
      <c r="C30" s="8">
        <v>1180.75</v>
      </c>
      <c r="D30" s="5">
        <v>0.21321200000000001</v>
      </c>
      <c r="E30" s="5">
        <v>0.36328300000000002</v>
      </c>
    </row>
    <row r="31" spans="1:5">
      <c r="A31" s="5" t="s">
        <v>296</v>
      </c>
      <c r="B31" s="5" t="s">
        <v>421</v>
      </c>
      <c r="C31" s="8">
        <v>935.25</v>
      </c>
      <c r="D31" s="5">
        <v>5.0013000000000002E-2</v>
      </c>
      <c r="E31" s="5">
        <v>0.219559</v>
      </c>
    </row>
    <row r="32" spans="1:5">
      <c r="A32" s="5" t="s">
        <v>297</v>
      </c>
      <c r="B32" s="5" t="s">
        <v>418</v>
      </c>
      <c r="C32" s="8">
        <v>284.25</v>
      </c>
      <c r="D32" s="5">
        <v>0.217725</v>
      </c>
      <c r="E32" s="5">
        <v>0.229489</v>
      </c>
    </row>
    <row r="33" spans="1:5">
      <c r="A33" s="5" t="s">
        <v>298</v>
      </c>
      <c r="B33" s="5" t="s">
        <v>317</v>
      </c>
      <c r="C33" s="8">
        <v>189.5</v>
      </c>
      <c r="D33" s="5">
        <v>2.1703E-2</v>
      </c>
      <c r="E33" s="5">
        <v>0.46060000000000001</v>
      </c>
    </row>
    <row r="34" spans="1:5">
      <c r="A34" s="5" t="s">
        <v>299</v>
      </c>
      <c r="B34" s="5" t="s">
        <v>475</v>
      </c>
      <c r="C34" s="8">
        <v>222.25</v>
      </c>
      <c r="D34" s="5">
        <v>-9.1939999999999994E-2</v>
      </c>
      <c r="E34" s="5">
        <v>0.185949</v>
      </c>
    </row>
    <row r="35" spans="1:5">
      <c r="A35" s="5" t="s">
        <v>300</v>
      </c>
      <c r="B35" s="5" t="s">
        <v>438</v>
      </c>
      <c r="C35" s="8">
        <v>543</v>
      </c>
      <c r="D35" s="5">
        <v>-1.183E-2</v>
      </c>
      <c r="E35" s="5">
        <v>0.24276300000000001</v>
      </c>
    </row>
    <row r="36" spans="1:5">
      <c r="A36" s="5" t="s">
        <v>301</v>
      </c>
      <c r="B36" s="5" t="s">
        <v>388</v>
      </c>
      <c r="C36" s="8">
        <v>565</v>
      </c>
      <c r="D36" s="5">
        <v>4.6452E-2</v>
      </c>
      <c r="E36" s="5">
        <v>0.139317</v>
      </c>
    </row>
    <row r="37" spans="1:5">
      <c r="A37" s="5" t="s">
        <v>302</v>
      </c>
      <c r="B37" s="5" t="s">
        <v>436</v>
      </c>
      <c r="C37" s="8">
        <v>882.5</v>
      </c>
      <c r="D37" s="5">
        <v>0.365867</v>
      </c>
      <c r="E37" s="5">
        <v>0.55386899999999994</v>
      </c>
    </row>
    <row r="38" spans="1:5">
      <c r="A38" s="5" t="s">
        <v>174</v>
      </c>
      <c r="B38" s="5" t="s">
        <v>522</v>
      </c>
      <c r="C38" s="8">
        <v>487.75</v>
      </c>
      <c r="D38" s="5">
        <v>0.239119</v>
      </c>
      <c r="E38" s="5">
        <v>0.19253300000000001</v>
      </c>
    </row>
    <row r="39" spans="1:5">
      <c r="A39" s="5" t="s">
        <v>299</v>
      </c>
      <c r="B39" s="5" t="s">
        <v>328</v>
      </c>
      <c r="C39" s="8">
        <v>1148.75</v>
      </c>
      <c r="D39" s="5">
        <v>0.58146900000000001</v>
      </c>
      <c r="E39" s="5">
        <v>0.60789000000000004</v>
      </c>
    </row>
    <row r="40" spans="1:5">
      <c r="A40" s="5" t="s">
        <v>105</v>
      </c>
      <c r="B40" s="5" t="s">
        <v>354</v>
      </c>
      <c r="C40" s="8">
        <v>631.25</v>
      </c>
      <c r="D40" s="5">
        <v>9.0911000000000006E-2</v>
      </c>
      <c r="E40" s="5">
        <v>0.29819600000000002</v>
      </c>
    </row>
    <row r="41" spans="1:5">
      <c r="A41" s="5" t="s">
        <v>303</v>
      </c>
      <c r="B41" s="5" t="s">
        <v>179</v>
      </c>
      <c r="C41" s="8">
        <v>1142.25</v>
      </c>
      <c r="D41" s="5">
        <v>0.73053500000000005</v>
      </c>
      <c r="E41" s="5">
        <v>0.66989699999999996</v>
      </c>
    </row>
    <row r="42" spans="1:5">
      <c r="A42" s="5" t="s">
        <v>304</v>
      </c>
      <c r="B42" s="5" t="s">
        <v>219</v>
      </c>
      <c r="C42" s="8">
        <v>852</v>
      </c>
      <c r="D42" s="5">
        <v>0.344223</v>
      </c>
      <c r="E42" s="5">
        <v>0.52262600000000003</v>
      </c>
    </row>
    <row r="43" spans="1:5">
      <c r="A43" s="5" t="s">
        <v>305</v>
      </c>
      <c r="B43" s="5" t="s">
        <v>458</v>
      </c>
      <c r="C43" s="8">
        <v>867.25</v>
      </c>
      <c r="D43" s="5">
        <v>8.5909999999999997E-3</v>
      </c>
      <c r="E43" s="5">
        <v>0.12803100000000001</v>
      </c>
    </row>
    <row r="44" spans="1:5">
      <c r="A44" s="5" t="s">
        <v>306</v>
      </c>
      <c r="B44" s="5" t="s">
        <v>523</v>
      </c>
      <c r="C44" s="8">
        <v>716.25</v>
      </c>
      <c r="D44" s="5">
        <v>0.83892500000000003</v>
      </c>
      <c r="E44" s="5">
        <v>0.646505</v>
      </c>
    </row>
    <row r="45" spans="1:5">
      <c r="A45" s="5" t="s">
        <v>293</v>
      </c>
      <c r="B45" s="5" t="s">
        <v>522</v>
      </c>
      <c r="C45" s="8">
        <v>272.75</v>
      </c>
      <c r="D45" s="5">
        <v>0.14883299999999999</v>
      </c>
      <c r="E45" s="5">
        <v>5.1166000000000003E-2</v>
      </c>
    </row>
    <row r="46" spans="1:5">
      <c r="A46" s="5" t="s">
        <v>307</v>
      </c>
      <c r="B46" s="5" t="s">
        <v>373</v>
      </c>
      <c r="C46" s="8">
        <v>523</v>
      </c>
      <c r="D46" s="5">
        <v>-4.4519000000000003E-2</v>
      </c>
      <c r="E46" s="5">
        <v>0.252863</v>
      </c>
    </row>
    <row r="47" spans="1:5">
      <c r="A47" s="5" t="s">
        <v>86</v>
      </c>
      <c r="B47" s="5" t="s">
        <v>272</v>
      </c>
      <c r="C47" s="8">
        <v>798</v>
      </c>
      <c r="D47" s="5">
        <v>0.299211</v>
      </c>
      <c r="E47" s="5">
        <v>0.14319100000000001</v>
      </c>
    </row>
    <row r="48" spans="1:5">
      <c r="A48" s="5" t="s">
        <v>293</v>
      </c>
      <c r="B48" s="5" t="s">
        <v>292</v>
      </c>
      <c r="C48" s="8">
        <v>391</v>
      </c>
      <c r="D48" s="5">
        <v>0.22417300000000001</v>
      </c>
      <c r="E48" s="5">
        <v>0.228987</v>
      </c>
    </row>
    <row r="49" spans="1:5">
      <c r="A49" s="5" t="s">
        <v>62</v>
      </c>
      <c r="B49" s="5" t="s">
        <v>374</v>
      </c>
      <c r="C49" s="8">
        <v>897</v>
      </c>
      <c r="D49" s="5">
        <v>4.9960999999999998E-2</v>
      </c>
      <c r="E49" s="5">
        <v>0.41784700000000002</v>
      </c>
    </row>
    <row r="50" spans="1:5">
      <c r="A50" s="5" t="s">
        <v>286</v>
      </c>
      <c r="B50" s="5" t="s">
        <v>272</v>
      </c>
      <c r="C50" s="8">
        <v>844</v>
      </c>
      <c r="D50" s="5">
        <v>0.26801000000000003</v>
      </c>
      <c r="E50" s="5">
        <v>0.226414</v>
      </c>
    </row>
    <row r="51" spans="1:5">
      <c r="A51" s="5" t="s">
        <v>47</v>
      </c>
      <c r="B51" s="5" t="s">
        <v>524</v>
      </c>
      <c r="C51" s="8">
        <v>755</v>
      </c>
      <c r="D51" s="5">
        <v>0.226575</v>
      </c>
      <c r="E51" s="5">
        <v>0.19190699999999999</v>
      </c>
    </row>
    <row r="52" spans="1:5">
      <c r="A52" s="5" t="s">
        <v>86</v>
      </c>
      <c r="B52" s="5" t="s">
        <v>513</v>
      </c>
      <c r="C52" s="8">
        <v>1001.75</v>
      </c>
      <c r="D52" s="5">
        <v>0.40398099999999998</v>
      </c>
      <c r="E52" s="5">
        <v>0.32893699999999998</v>
      </c>
    </row>
    <row r="53" spans="1:5">
      <c r="A53" s="5" t="s">
        <v>308</v>
      </c>
      <c r="B53" s="5" t="s">
        <v>503</v>
      </c>
      <c r="C53" s="8">
        <v>933.75</v>
      </c>
      <c r="D53" s="5">
        <v>0.48199799999999998</v>
      </c>
      <c r="E53" s="5">
        <v>0.36099900000000001</v>
      </c>
    </row>
    <row r="54" spans="1:5">
      <c r="A54" s="5" t="s">
        <v>309</v>
      </c>
      <c r="B54" s="5" t="s">
        <v>503</v>
      </c>
      <c r="C54" s="8">
        <v>921.5</v>
      </c>
      <c r="D54" s="5">
        <v>2.5627E-2</v>
      </c>
      <c r="E54" s="5">
        <v>0.16302700000000001</v>
      </c>
    </row>
    <row r="55" spans="1:5">
      <c r="A55" s="5" t="s">
        <v>310</v>
      </c>
      <c r="B55" s="5" t="s">
        <v>277</v>
      </c>
      <c r="C55" s="8">
        <v>725.5</v>
      </c>
      <c r="D55" s="5">
        <v>0.554114</v>
      </c>
      <c r="E55" s="5">
        <v>0.486427</v>
      </c>
    </row>
    <row r="56" spans="1:5">
      <c r="A56" s="5" t="s">
        <v>311</v>
      </c>
      <c r="B56" s="5" t="s">
        <v>458</v>
      </c>
      <c r="C56" s="8">
        <v>1154.5</v>
      </c>
      <c r="D56" s="5">
        <v>-5.6508999999999997E-2</v>
      </c>
      <c r="E56" s="5">
        <v>3.9230000000000003E-3</v>
      </c>
    </row>
    <row r="57" spans="1:5">
      <c r="A57" s="5" t="s">
        <v>312</v>
      </c>
      <c r="B57" s="5" t="s">
        <v>390</v>
      </c>
      <c r="C57" s="8">
        <v>582.75</v>
      </c>
      <c r="D57" s="5">
        <v>0.45351799999999998</v>
      </c>
      <c r="E57" s="5">
        <v>0.51609899999999997</v>
      </c>
    </row>
    <row r="58" spans="1:5">
      <c r="A58" s="5" t="s">
        <v>163</v>
      </c>
      <c r="B58" s="5" t="s">
        <v>325</v>
      </c>
      <c r="C58" s="8">
        <v>1078.75</v>
      </c>
      <c r="D58" s="5">
        <v>0.45663300000000001</v>
      </c>
      <c r="E58" s="5">
        <v>0.60338499999999995</v>
      </c>
    </row>
    <row r="59" spans="1:5">
      <c r="A59" s="5" t="s">
        <v>179</v>
      </c>
      <c r="B59" s="5" t="s">
        <v>292</v>
      </c>
      <c r="C59" s="8">
        <v>1155.25</v>
      </c>
      <c r="D59" s="5">
        <v>0.60540400000000005</v>
      </c>
      <c r="E59" s="5">
        <v>0.41710999999999998</v>
      </c>
    </row>
    <row r="60" spans="1:5">
      <c r="A60" s="5" t="s">
        <v>313</v>
      </c>
      <c r="B60" s="5" t="s">
        <v>437</v>
      </c>
      <c r="C60" s="8">
        <v>382</v>
      </c>
      <c r="D60" s="5">
        <v>0.26723400000000003</v>
      </c>
      <c r="E60" s="5">
        <v>0.42055399999999998</v>
      </c>
    </row>
    <row r="61" spans="1:5">
      <c r="A61" s="5" t="s">
        <v>314</v>
      </c>
      <c r="B61" s="5" t="s">
        <v>453</v>
      </c>
      <c r="C61" s="8">
        <v>398</v>
      </c>
      <c r="D61" s="5">
        <v>2.0523E-2</v>
      </c>
      <c r="E61" s="5">
        <v>-5.3483000000000003E-2</v>
      </c>
    </row>
    <row r="62" spans="1:5">
      <c r="A62" s="5" t="s">
        <v>315</v>
      </c>
      <c r="B62" s="5" t="s">
        <v>525</v>
      </c>
      <c r="C62" s="8">
        <v>406.75</v>
      </c>
      <c r="D62" s="5">
        <v>0.108682</v>
      </c>
      <c r="E62" s="5">
        <v>7.6438000000000006E-2</v>
      </c>
    </row>
    <row r="63" spans="1:5">
      <c r="A63" s="5" t="s">
        <v>281</v>
      </c>
      <c r="B63" s="5" t="s">
        <v>526</v>
      </c>
      <c r="C63" s="8">
        <v>367.75</v>
      </c>
      <c r="D63" s="5">
        <v>0.119572</v>
      </c>
      <c r="E63" s="5">
        <v>0.40708</v>
      </c>
    </row>
    <row r="64" spans="1:5">
      <c r="A64" s="5" t="s">
        <v>274</v>
      </c>
      <c r="B64" s="5" t="s">
        <v>527</v>
      </c>
      <c r="C64" s="8">
        <v>475.25</v>
      </c>
      <c r="D64" s="5">
        <v>0.299064</v>
      </c>
      <c r="E64" s="5">
        <v>0.17508000000000001</v>
      </c>
    </row>
    <row r="65" spans="1:5">
      <c r="A65" s="5" t="s">
        <v>309</v>
      </c>
      <c r="B65" s="5" t="s">
        <v>462</v>
      </c>
      <c r="C65" s="8">
        <v>889.5</v>
      </c>
      <c r="D65" s="5">
        <v>0.22798199999999999</v>
      </c>
      <c r="E65" s="5">
        <v>0.30136099999999999</v>
      </c>
    </row>
    <row r="66" spans="1:5">
      <c r="A66" s="5" t="s">
        <v>316</v>
      </c>
      <c r="B66" s="5" t="s">
        <v>30</v>
      </c>
      <c r="C66" s="8">
        <v>256.25</v>
      </c>
      <c r="D66" s="5">
        <v>0.109475</v>
      </c>
      <c r="E66" s="5">
        <v>0.29618</v>
      </c>
    </row>
    <row r="67" spans="1:5">
      <c r="A67" s="5" t="s">
        <v>282</v>
      </c>
      <c r="B67" s="5" t="s">
        <v>489</v>
      </c>
      <c r="C67" s="8">
        <v>816.25</v>
      </c>
      <c r="D67" s="5">
        <v>2.0355000000000002E-2</v>
      </c>
      <c r="E67" s="5">
        <v>0.49232500000000001</v>
      </c>
    </row>
    <row r="68" spans="1:5">
      <c r="A68" s="5" t="s">
        <v>317</v>
      </c>
      <c r="B68" s="5" t="s">
        <v>528</v>
      </c>
      <c r="C68" s="8">
        <v>239</v>
      </c>
      <c r="D68" s="5">
        <v>0.74587599999999998</v>
      </c>
      <c r="E68" s="5">
        <v>0.67150600000000005</v>
      </c>
    </row>
    <row r="69" spans="1:5">
      <c r="A69" s="5" t="s">
        <v>318</v>
      </c>
      <c r="B69" s="5" t="s">
        <v>529</v>
      </c>
      <c r="C69" s="8">
        <v>743</v>
      </c>
      <c r="D69" s="5">
        <v>0.31652599999999997</v>
      </c>
      <c r="E69" s="5">
        <v>0.36590200000000001</v>
      </c>
    </row>
    <row r="70" spans="1:5">
      <c r="A70" s="5" t="s">
        <v>319</v>
      </c>
      <c r="B70" s="5" t="s">
        <v>382</v>
      </c>
      <c r="C70" s="8">
        <v>578.5</v>
      </c>
      <c r="D70" s="5">
        <v>0.33019900000000002</v>
      </c>
      <c r="E70" s="5">
        <v>0.58909500000000004</v>
      </c>
    </row>
    <row r="71" spans="1:5">
      <c r="A71" s="5" t="s">
        <v>320</v>
      </c>
      <c r="B71" s="5" t="s">
        <v>525</v>
      </c>
      <c r="C71" s="8">
        <v>1019.75</v>
      </c>
      <c r="D71" s="5">
        <v>0.61358599999999996</v>
      </c>
      <c r="E71" s="5">
        <v>0.51212599999999997</v>
      </c>
    </row>
    <row r="72" spans="1:5">
      <c r="A72" s="5" t="s">
        <v>321</v>
      </c>
      <c r="B72" s="5" t="s">
        <v>447</v>
      </c>
      <c r="C72" s="8">
        <v>829.25</v>
      </c>
      <c r="D72" s="5">
        <v>0.40925499999999998</v>
      </c>
      <c r="E72" s="5">
        <v>0.48090500000000003</v>
      </c>
    </row>
    <row r="73" spans="1:5">
      <c r="A73" s="5" t="s">
        <v>322</v>
      </c>
      <c r="B73" s="5" t="s">
        <v>63</v>
      </c>
      <c r="C73" s="8">
        <v>791.25</v>
      </c>
      <c r="D73" s="5">
        <v>4.9347000000000002E-2</v>
      </c>
      <c r="E73" s="5">
        <v>0.11737300000000001</v>
      </c>
    </row>
    <row r="74" spans="1:5">
      <c r="A74" s="5" t="s">
        <v>315</v>
      </c>
      <c r="B74" s="5" t="s">
        <v>320</v>
      </c>
      <c r="C74" s="8">
        <v>638.25</v>
      </c>
      <c r="D74" s="5">
        <v>6.4380000000000007E-2</v>
      </c>
      <c r="E74" s="5">
        <v>7.2411000000000003E-2</v>
      </c>
    </row>
    <row r="75" spans="1:5">
      <c r="A75" s="5" t="s">
        <v>323</v>
      </c>
      <c r="B75" s="5" t="s">
        <v>47</v>
      </c>
      <c r="C75" s="8">
        <v>231.25</v>
      </c>
      <c r="D75" s="5">
        <v>0.27172000000000002</v>
      </c>
      <c r="E75" s="5">
        <v>0.345584</v>
      </c>
    </row>
    <row r="76" spans="1:5">
      <c r="A76" s="5" t="s">
        <v>314</v>
      </c>
      <c r="B76" s="5" t="s">
        <v>530</v>
      </c>
      <c r="C76" s="8">
        <v>823.75</v>
      </c>
      <c r="D76" s="5">
        <v>0.72841199999999995</v>
      </c>
      <c r="E76" s="5">
        <v>0.76324999999999998</v>
      </c>
    </row>
    <row r="77" spans="1:5">
      <c r="A77" s="5" t="s">
        <v>324</v>
      </c>
      <c r="B77" s="5" t="s">
        <v>519</v>
      </c>
      <c r="C77" s="8">
        <v>727.5</v>
      </c>
      <c r="D77" s="5">
        <v>-2.2048999999999999E-2</v>
      </c>
      <c r="E77" s="5">
        <v>0.20673900000000001</v>
      </c>
    </row>
    <row r="78" spans="1:5">
      <c r="A78" s="5" t="s">
        <v>325</v>
      </c>
      <c r="B78" s="5" t="s">
        <v>531</v>
      </c>
      <c r="C78" s="8">
        <v>1323</v>
      </c>
      <c r="D78" s="5">
        <v>0.474804</v>
      </c>
      <c r="E78" s="5">
        <v>0.59132499999999999</v>
      </c>
    </row>
    <row r="79" spans="1:5">
      <c r="A79" s="5" t="s">
        <v>47</v>
      </c>
      <c r="B79" s="5" t="s">
        <v>244</v>
      </c>
      <c r="C79" s="8">
        <v>240.75</v>
      </c>
      <c r="D79" s="5">
        <v>0.146647</v>
      </c>
      <c r="E79" s="5">
        <v>0.19789699999999999</v>
      </c>
    </row>
    <row r="80" spans="1:5">
      <c r="A80" s="5" t="s">
        <v>326</v>
      </c>
      <c r="B80" s="5" t="s">
        <v>63</v>
      </c>
      <c r="C80" s="8">
        <v>1037.75</v>
      </c>
      <c r="D80" s="5">
        <v>0.61303600000000003</v>
      </c>
      <c r="E80" s="5">
        <v>0.58881399999999995</v>
      </c>
    </row>
    <row r="81" spans="1:5">
      <c r="A81" s="5" t="s">
        <v>327</v>
      </c>
      <c r="B81" s="5" t="s">
        <v>304</v>
      </c>
      <c r="C81" s="8">
        <v>450</v>
      </c>
      <c r="D81" s="5">
        <v>0.441494</v>
      </c>
      <c r="E81" s="5">
        <v>0.468692</v>
      </c>
    </row>
    <row r="82" spans="1:5">
      <c r="A82" s="5" t="s">
        <v>328</v>
      </c>
      <c r="B82" s="5" t="s">
        <v>338</v>
      </c>
      <c r="C82" s="8">
        <v>1091</v>
      </c>
      <c r="D82" s="5">
        <v>0.33908700000000003</v>
      </c>
      <c r="E82" s="5">
        <v>0.36490499999999998</v>
      </c>
    </row>
    <row r="83" spans="1:5">
      <c r="A83" s="5" t="s">
        <v>329</v>
      </c>
      <c r="B83" s="5" t="s">
        <v>495</v>
      </c>
      <c r="C83" s="8">
        <v>342.5</v>
      </c>
      <c r="D83" s="5">
        <v>1.6601999999999999E-2</v>
      </c>
      <c r="E83" s="5">
        <v>5.4854E-2</v>
      </c>
    </row>
    <row r="84" spans="1:5">
      <c r="A84" s="5" t="s">
        <v>330</v>
      </c>
      <c r="B84" s="5" t="s">
        <v>463</v>
      </c>
      <c r="C84" s="8">
        <v>662.75</v>
      </c>
      <c r="D84" s="5">
        <v>0.23736499999999999</v>
      </c>
      <c r="E84" s="5">
        <v>0.1716</v>
      </c>
    </row>
    <row r="85" spans="1:5">
      <c r="A85" s="5" t="s">
        <v>331</v>
      </c>
      <c r="B85" s="5" t="s">
        <v>412</v>
      </c>
      <c r="C85" s="8">
        <v>377.5</v>
      </c>
      <c r="D85" s="5">
        <v>0.50194099999999997</v>
      </c>
      <c r="E85" s="5">
        <v>0.48605100000000001</v>
      </c>
    </row>
    <row r="86" spans="1:5">
      <c r="A86" s="5" t="s">
        <v>298</v>
      </c>
      <c r="B86" s="5" t="s">
        <v>292</v>
      </c>
      <c r="C86" s="8">
        <v>766.75</v>
      </c>
      <c r="D86" s="5">
        <v>0.19445200000000001</v>
      </c>
      <c r="E86" s="5">
        <v>0.19800100000000001</v>
      </c>
    </row>
    <row r="87" spans="1:5">
      <c r="A87" s="5" t="s">
        <v>332</v>
      </c>
      <c r="B87" s="5" t="s">
        <v>404</v>
      </c>
      <c r="C87" s="8">
        <v>492.75</v>
      </c>
      <c r="D87" s="5">
        <v>0.27877099999999999</v>
      </c>
      <c r="E87" s="5">
        <v>0.55160699999999996</v>
      </c>
    </row>
    <row r="88" spans="1:5">
      <c r="A88" s="5" t="s">
        <v>299</v>
      </c>
      <c r="B88" s="5" t="s">
        <v>532</v>
      </c>
      <c r="C88" s="8">
        <v>194.75</v>
      </c>
      <c r="D88" s="5">
        <v>0.22117300000000001</v>
      </c>
      <c r="E88" s="5">
        <v>0.19813600000000001</v>
      </c>
    </row>
    <row r="89" spans="1:5">
      <c r="A89" s="5" t="s">
        <v>333</v>
      </c>
      <c r="B89" s="5" t="s">
        <v>348</v>
      </c>
      <c r="C89" s="8">
        <v>191.25</v>
      </c>
      <c r="D89" s="5">
        <v>0.32891300000000001</v>
      </c>
      <c r="E89" s="5">
        <v>0.30265300000000001</v>
      </c>
    </row>
    <row r="90" spans="1:5">
      <c r="A90" s="5" t="s">
        <v>334</v>
      </c>
      <c r="B90" s="5" t="s">
        <v>482</v>
      </c>
      <c r="C90" s="8">
        <v>940.75</v>
      </c>
      <c r="D90" s="5">
        <v>0.25483600000000001</v>
      </c>
      <c r="E90" s="5">
        <v>0.26756000000000002</v>
      </c>
    </row>
    <row r="91" spans="1:5">
      <c r="A91" s="5" t="s">
        <v>334</v>
      </c>
      <c r="B91" s="5" t="s">
        <v>318</v>
      </c>
      <c r="C91" s="8">
        <v>566.75</v>
      </c>
      <c r="D91" s="5">
        <v>0.323264</v>
      </c>
      <c r="E91" s="5">
        <v>0.44795200000000002</v>
      </c>
    </row>
    <row r="92" spans="1:5">
      <c r="A92" s="5" t="s">
        <v>299</v>
      </c>
      <c r="B92" s="5" t="s">
        <v>366</v>
      </c>
      <c r="C92" s="8">
        <v>221.25</v>
      </c>
      <c r="D92" s="5">
        <v>0.220358</v>
      </c>
      <c r="E92" s="5">
        <v>0.385959</v>
      </c>
    </row>
    <row r="93" spans="1:5">
      <c r="A93" s="5" t="s">
        <v>332</v>
      </c>
      <c r="B93" s="5" t="s">
        <v>359</v>
      </c>
      <c r="C93" s="8">
        <v>242</v>
      </c>
      <c r="D93" s="5">
        <v>9.7586999999999993E-2</v>
      </c>
      <c r="E93" s="5">
        <v>0.13541500000000001</v>
      </c>
    </row>
    <row r="94" spans="1:5">
      <c r="A94" s="5" t="s">
        <v>335</v>
      </c>
      <c r="B94" s="5" t="s">
        <v>462</v>
      </c>
      <c r="C94" s="8">
        <v>510.25</v>
      </c>
      <c r="D94" s="5">
        <v>0.120128</v>
      </c>
      <c r="E94" s="5">
        <v>0.100004</v>
      </c>
    </row>
    <row r="95" spans="1:5">
      <c r="A95" s="5" t="s">
        <v>336</v>
      </c>
      <c r="B95" s="5" t="s">
        <v>332</v>
      </c>
      <c r="C95" s="8">
        <v>358</v>
      </c>
      <c r="D95" s="5">
        <v>7.7783000000000005E-2</v>
      </c>
      <c r="E95" s="5">
        <v>0.242058</v>
      </c>
    </row>
    <row r="96" spans="1:5">
      <c r="A96" s="5" t="s">
        <v>305</v>
      </c>
      <c r="B96" s="5" t="s">
        <v>279</v>
      </c>
      <c r="C96" s="8">
        <v>959.25</v>
      </c>
      <c r="D96" s="5">
        <v>0.41037299999999999</v>
      </c>
      <c r="E96" s="5">
        <v>0.57835199999999998</v>
      </c>
    </row>
    <row r="97" spans="1:5">
      <c r="A97" s="5" t="s">
        <v>337</v>
      </c>
      <c r="B97" s="5" t="s">
        <v>65</v>
      </c>
      <c r="C97" s="8">
        <v>237.75</v>
      </c>
      <c r="D97" s="5">
        <v>0.102142</v>
      </c>
      <c r="E97" s="5">
        <v>0.20364399999999999</v>
      </c>
    </row>
    <row r="98" spans="1:5">
      <c r="A98" s="5" t="s">
        <v>181</v>
      </c>
      <c r="B98" s="5" t="s">
        <v>516</v>
      </c>
      <c r="C98" s="8">
        <v>1012.25</v>
      </c>
      <c r="D98" s="5">
        <v>0.42583700000000002</v>
      </c>
      <c r="E98" s="5">
        <v>0.53148300000000004</v>
      </c>
    </row>
    <row r="99" spans="1:5">
      <c r="A99" s="5" t="s">
        <v>338</v>
      </c>
      <c r="B99" s="5" t="s">
        <v>87</v>
      </c>
      <c r="C99" s="8">
        <v>1206.25</v>
      </c>
      <c r="D99" s="5">
        <v>0.29855700000000002</v>
      </c>
      <c r="E99" s="5">
        <v>0.40780699999999998</v>
      </c>
    </row>
    <row r="100" spans="1:5">
      <c r="A100" s="5" t="s">
        <v>339</v>
      </c>
      <c r="B100" s="5" t="s">
        <v>533</v>
      </c>
      <c r="C100" s="8">
        <v>270.25</v>
      </c>
      <c r="D100" s="5">
        <v>0.40698899999999999</v>
      </c>
      <c r="E100" s="5">
        <v>0.24061399999999999</v>
      </c>
    </row>
    <row r="101" spans="1:5">
      <c r="A101" s="5" t="s">
        <v>305</v>
      </c>
      <c r="B101" s="5" t="s">
        <v>134</v>
      </c>
      <c r="C101" s="8">
        <v>833.75</v>
      </c>
      <c r="D101" s="5">
        <v>0.248502</v>
      </c>
      <c r="E101" s="5">
        <v>0.116745</v>
      </c>
    </row>
    <row r="102" spans="1:5">
      <c r="A102" s="5" t="s">
        <v>340</v>
      </c>
      <c r="B102" s="5" t="s">
        <v>475</v>
      </c>
      <c r="C102" s="8">
        <v>776.75</v>
      </c>
      <c r="D102" s="5">
        <v>0.73904000000000003</v>
      </c>
      <c r="E102" s="5">
        <v>0.28474899999999997</v>
      </c>
    </row>
    <row r="103" spans="1:5">
      <c r="A103" s="5" t="s">
        <v>271</v>
      </c>
      <c r="B103" s="5" t="s">
        <v>310</v>
      </c>
      <c r="C103" s="8">
        <v>276</v>
      </c>
      <c r="D103" s="5">
        <v>0.41066999999999998</v>
      </c>
      <c r="E103" s="5">
        <v>0.40976899999999999</v>
      </c>
    </row>
    <row r="104" spans="1:5">
      <c r="A104" s="5" t="s">
        <v>275</v>
      </c>
      <c r="B104" s="5" t="s">
        <v>511</v>
      </c>
      <c r="C104" s="8">
        <v>893.25</v>
      </c>
      <c r="D104" s="5">
        <v>7.9129999999999999E-3</v>
      </c>
      <c r="E104" s="5">
        <v>-3.3707000000000001E-2</v>
      </c>
    </row>
    <row r="105" spans="1:5">
      <c r="A105" s="5" t="s">
        <v>338</v>
      </c>
      <c r="B105" s="5" t="s">
        <v>354</v>
      </c>
      <c r="C105" s="8">
        <v>317.5</v>
      </c>
      <c r="D105" s="5">
        <v>0.11915199999999999</v>
      </c>
      <c r="E105" s="5">
        <v>0.58882999999999996</v>
      </c>
    </row>
    <row r="106" spans="1:5">
      <c r="A106" s="5" t="s">
        <v>327</v>
      </c>
      <c r="B106" s="5" t="s">
        <v>447</v>
      </c>
      <c r="C106" s="8">
        <v>169</v>
      </c>
      <c r="D106" s="5">
        <v>0.114403</v>
      </c>
      <c r="E106" s="5">
        <v>7.9515000000000002E-2</v>
      </c>
    </row>
    <row r="107" spans="1:5">
      <c r="A107" s="5" t="s">
        <v>341</v>
      </c>
      <c r="B107" s="5" t="s">
        <v>433</v>
      </c>
      <c r="C107" s="8">
        <v>212.5</v>
      </c>
      <c r="D107" s="5">
        <v>8.9504E-2</v>
      </c>
      <c r="E107" s="5">
        <v>9.3326000000000006E-2</v>
      </c>
    </row>
    <row r="108" spans="1:5">
      <c r="A108" s="5" t="s">
        <v>342</v>
      </c>
      <c r="B108" s="5" t="s">
        <v>300</v>
      </c>
      <c r="C108" s="8">
        <v>294.5</v>
      </c>
      <c r="D108" s="5">
        <v>0.75295599999999996</v>
      </c>
      <c r="E108" s="5">
        <v>-5.7974999999999999E-2</v>
      </c>
    </row>
    <row r="109" spans="1:5">
      <c r="A109" s="5" t="s">
        <v>323</v>
      </c>
      <c r="B109" s="5" t="s">
        <v>369</v>
      </c>
      <c r="C109" s="8">
        <v>340.5</v>
      </c>
      <c r="D109" s="5">
        <v>5.0451999999999997E-2</v>
      </c>
      <c r="E109" s="5">
        <v>-1.0352999999999999E-2</v>
      </c>
    </row>
    <row r="110" spans="1:5">
      <c r="A110" s="5" t="s">
        <v>343</v>
      </c>
      <c r="B110" s="5" t="s">
        <v>524</v>
      </c>
      <c r="C110" s="8">
        <v>851.25</v>
      </c>
      <c r="D110" s="5">
        <v>0.65288299999999999</v>
      </c>
      <c r="E110" s="5">
        <v>0.64343899999999998</v>
      </c>
    </row>
    <row r="111" spans="1:5">
      <c r="A111" s="5" t="s">
        <v>344</v>
      </c>
      <c r="B111" s="5" t="s">
        <v>424</v>
      </c>
      <c r="C111" s="8">
        <v>418</v>
      </c>
      <c r="D111" s="5">
        <v>5.5036000000000002E-2</v>
      </c>
      <c r="E111" s="5">
        <v>-3.0863000000000002E-2</v>
      </c>
    </row>
    <row r="112" spans="1:5">
      <c r="A112" s="5" t="s">
        <v>345</v>
      </c>
      <c r="B112" s="5" t="s">
        <v>86</v>
      </c>
      <c r="C112" s="8">
        <v>396.5</v>
      </c>
      <c r="D112" s="5">
        <v>3.0479999999999999E-3</v>
      </c>
      <c r="E112" s="5">
        <v>0.33791700000000002</v>
      </c>
    </row>
    <row r="113" spans="1:5">
      <c r="A113" s="5" t="s">
        <v>293</v>
      </c>
      <c r="B113" s="5" t="s">
        <v>351</v>
      </c>
      <c r="C113" s="8">
        <v>307.5</v>
      </c>
      <c r="D113" s="5">
        <v>0.42973899999999998</v>
      </c>
      <c r="E113" s="5">
        <v>0.50584499999999999</v>
      </c>
    </row>
    <row r="114" spans="1:5">
      <c r="A114" s="5" t="s">
        <v>346</v>
      </c>
      <c r="B114" s="5" t="s">
        <v>318</v>
      </c>
      <c r="C114" s="8">
        <v>1265.5</v>
      </c>
      <c r="D114" s="5">
        <v>0.430338</v>
      </c>
      <c r="E114" s="5">
        <v>0.53047299999999997</v>
      </c>
    </row>
    <row r="115" spans="1:5">
      <c r="A115" s="5" t="s">
        <v>104</v>
      </c>
      <c r="B115" s="5" t="s">
        <v>86</v>
      </c>
      <c r="C115" s="8">
        <v>792.25</v>
      </c>
      <c r="D115" s="5">
        <v>0.45532899999999998</v>
      </c>
      <c r="E115" s="5">
        <v>0.50062499999999999</v>
      </c>
    </row>
    <row r="116" spans="1:5">
      <c r="A116" s="5" t="s">
        <v>347</v>
      </c>
      <c r="B116" s="5" t="s">
        <v>534</v>
      </c>
      <c r="C116" s="8">
        <v>1058.75</v>
      </c>
      <c r="D116" s="5">
        <v>0.58716999999999997</v>
      </c>
      <c r="E116" s="5">
        <v>0.62441400000000002</v>
      </c>
    </row>
    <row r="117" spans="1:5">
      <c r="A117" s="5" t="s">
        <v>348</v>
      </c>
      <c r="B117" s="5" t="s">
        <v>463</v>
      </c>
      <c r="C117" s="8">
        <v>853.5</v>
      </c>
      <c r="D117" s="5">
        <v>0.191108</v>
      </c>
      <c r="E117" s="5">
        <v>0.14765</v>
      </c>
    </row>
    <row r="118" spans="1:5">
      <c r="A118" s="5" t="s">
        <v>338</v>
      </c>
      <c r="B118" s="5" t="s">
        <v>535</v>
      </c>
      <c r="C118" s="8">
        <v>763.5</v>
      </c>
      <c r="D118" s="5">
        <v>0.35500300000000001</v>
      </c>
      <c r="E118" s="5">
        <v>0.38176300000000002</v>
      </c>
    </row>
    <row r="119" spans="1:5">
      <c r="A119" s="5" t="s">
        <v>349</v>
      </c>
      <c r="B119" s="5" t="s">
        <v>536</v>
      </c>
      <c r="C119" s="8">
        <v>477.75</v>
      </c>
      <c r="D119" s="5">
        <v>-1.3388000000000001E-2</v>
      </c>
      <c r="E119" s="5">
        <v>0.23532500000000001</v>
      </c>
    </row>
    <row r="120" spans="1:5">
      <c r="A120" s="5" t="s">
        <v>350</v>
      </c>
      <c r="B120" s="5" t="s">
        <v>405</v>
      </c>
      <c r="C120" s="8">
        <v>617.75</v>
      </c>
      <c r="D120" s="5">
        <v>0.31076799999999999</v>
      </c>
      <c r="E120" s="5">
        <v>0.17404900000000001</v>
      </c>
    </row>
    <row r="121" spans="1:5">
      <c r="A121" s="5" t="s">
        <v>351</v>
      </c>
      <c r="B121" s="5" t="s">
        <v>292</v>
      </c>
      <c r="C121" s="8">
        <v>749.5</v>
      </c>
      <c r="D121" s="5">
        <v>0.40683399999999997</v>
      </c>
      <c r="E121" s="5">
        <v>0.36332900000000001</v>
      </c>
    </row>
    <row r="122" spans="1:5">
      <c r="A122" s="5" t="s">
        <v>289</v>
      </c>
      <c r="B122" s="5" t="s">
        <v>292</v>
      </c>
      <c r="C122" s="8">
        <v>351.75</v>
      </c>
      <c r="D122" s="5">
        <v>0.180696</v>
      </c>
      <c r="E122" s="5">
        <v>0.14448900000000001</v>
      </c>
    </row>
    <row r="123" spans="1:5">
      <c r="A123" s="5" t="s">
        <v>352</v>
      </c>
      <c r="B123" s="5" t="s">
        <v>398</v>
      </c>
      <c r="C123" s="8">
        <v>343</v>
      </c>
      <c r="D123" s="5">
        <v>0.22142500000000001</v>
      </c>
      <c r="E123" s="5">
        <v>0.27820699999999998</v>
      </c>
    </row>
    <row r="124" spans="1:5">
      <c r="A124" s="5" t="s">
        <v>353</v>
      </c>
      <c r="B124" s="5" t="s">
        <v>524</v>
      </c>
      <c r="C124" s="8">
        <v>290</v>
      </c>
      <c r="D124" s="5">
        <v>0.22420899999999999</v>
      </c>
      <c r="E124" s="5">
        <v>0.16632</v>
      </c>
    </row>
    <row r="125" spans="1:5">
      <c r="A125" s="5" t="s">
        <v>174</v>
      </c>
      <c r="B125" s="5" t="s">
        <v>435</v>
      </c>
      <c r="C125" s="8">
        <v>477.25</v>
      </c>
      <c r="D125" s="5">
        <v>0.50308399999999998</v>
      </c>
      <c r="E125" s="5">
        <v>0.41855900000000001</v>
      </c>
    </row>
    <row r="126" spans="1:5">
      <c r="A126" s="5" t="s">
        <v>354</v>
      </c>
      <c r="B126" s="5" t="s">
        <v>134</v>
      </c>
      <c r="C126" s="8">
        <v>930.75</v>
      </c>
      <c r="D126" s="5">
        <v>0.102269</v>
      </c>
      <c r="E126" s="5">
        <v>0.40708</v>
      </c>
    </row>
    <row r="127" spans="1:5">
      <c r="A127" s="5" t="s">
        <v>355</v>
      </c>
      <c r="B127" s="5" t="s">
        <v>433</v>
      </c>
      <c r="C127" s="8">
        <v>704.5</v>
      </c>
      <c r="D127" s="5">
        <v>0.12523999999999999</v>
      </c>
      <c r="E127" s="5">
        <v>0.109038</v>
      </c>
    </row>
    <row r="128" spans="1:5">
      <c r="A128" s="5" t="s">
        <v>356</v>
      </c>
      <c r="B128" s="5" t="s">
        <v>365</v>
      </c>
      <c r="C128" s="8">
        <v>300.5</v>
      </c>
      <c r="D128" s="5">
        <v>1.3734E-2</v>
      </c>
      <c r="E128" s="5">
        <v>0.108348</v>
      </c>
    </row>
    <row r="129" spans="1:5">
      <c r="A129" s="5" t="s">
        <v>357</v>
      </c>
      <c r="B129" s="5" t="s">
        <v>343</v>
      </c>
      <c r="C129" s="8">
        <v>775.25</v>
      </c>
      <c r="D129" s="5">
        <v>0.19484099999999999</v>
      </c>
      <c r="E129" s="5">
        <v>0.13325899999999999</v>
      </c>
    </row>
    <row r="130" spans="1:5">
      <c r="A130" s="5" t="s">
        <v>134</v>
      </c>
      <c r="B130" s="5" t="s">
        <v>163</v>
      </c>
      <c r="C130" s="8">
        <v>384</v>
      </c>
      <c r="D130" s="5">
        <v>0.197462</v>
      </c>
      <c r="E130" s="5">
        <v>0.110266</v>
      </c>
    </row>
    <row r="131" spans="1:5">
      <c r="A131" s="5" t="s">
        <v>307</v>
      </c>
      <c r="B131" s="5" t="s">
        <v>181</v>
      </c>
      <c r="C131" s="8">
        <v>1040.25</v>
      </c>
      <c r="D131" s="5">
        <v>0.257461</v>
      </c>
      <c r="E131" s="5">
        <v>0.319913</v>
      </c>
    </row>
    <row r="132" spans="1:5">
      <c r="A132" s="5" t="s">
        <v>358</v>
      </c>
      <c r="B132" s="5" t="s">
        <v>114</v>
      </c>
      <c r="C132" s="8">
        <v>748.75</v>
      </c>
      <c r="D132" s="5">
        <v>0.29010999999999998</v>
      </c>
      <c r="E132" s="5">
        <v>0.31247799999999998</v>
      </c>
    </row>
    <row r="133" spans="1:5">
      <c r="A133" s="5" t="s">
        <v>359</v>
      </c>
      <c r="B133" s="5" t="s">
        <v>537</v>
      </c>
      <c r="C133" s="8">
        <v>767</v>
      </c>
      <c r="D133" s="5">
        <v>0.51125100000000001</v>
      </c>
      <c r="E133" s="5">
        <v>0.49515700000000001</v>
      </c>
    </row>
    <row r="134" spans="1:5">
      <c r="A134" s="5" t="s">
        <v>360</v>
      </c>
      <c r="B134" s="5" t="s">
        <v>538</v>
      </c>
      <c r="C134" s="8">
        <v>1186.5</v>
      </c>
      <c r="D134" s="5">
        <v>0.33166600000000002</v>
      </c>
      <c r="E134" s="5">
        <v>0.25321300000000002</v>
      </c>
    </row>
    <row r="135" spans="1:5">
      <c r="A135" s="5" t="s">
        <v>361</v>
      </c>
      <c r="B135" s="5" t="s">
        <v>439</v>
      </c>
      <c r="C135" s="8">
        <v>869.5</v>
      </c>
      <c r="D135" s="5">
        <v>0.36542799999999998</v>
      </c>
      <c r="E135" s="5">
        <v>0.51630600000000004</v>
      </c>
    </row>
    <row r="136" spans="1:5">
      <c r="A136" s="5" t="s">
        <v>349</v>
      </c>
      <c r="B136" s="5" t="s">
        <v>86</v>
      </c>
      <c r="C136" s="8">
        <v>748</v>
      </c>
      <c r="D136" s="5">
        <v>1.9136E-2</v>
      </c>
      <c r="E136" s="5">
        <v>0.47501900000000002</v>
      </c>
    </row>
    <row r="137" spans="1:5">
      <c r="A137" s="5" t="s">
        <v>275</v>
      </c>
      <c r="B137" s="5" t="s">
        <v>346</v>
      </c>
      <c r="C137" s="8">
        <v>646</v>
      </c>
      <c r="D137" s="5">
        <v>-2.1149000000000001E-2</v>
      </c>
      <c r="E137" s="5">
        <v>0.12620500000000001</v>
      </c>
    </row>
    <row r="138" spans="1:5">
      <c r="A138" s="5" t="s">
        <v>309</v>
      </c>
      <c r="B138" s="5" t="s">
        <v>414</v>
      </c>
      <c r="C138" s="8">
        <v>239</v>
      </c>
      <c r="D138" s="5">
        <v>-5.4625E-2</v>
      </c>
      <c r="E138" s="5">
        <v>0.34278500000000001</v>
      </c>
    </row>
    <row r="139" spans="1:5">
      <c r="A139" s="5" t="s">
        <v>362</v>
      </c>
      <c r="B139" s="5" t="s">
        <v>495</v>
      </c>
      <c r="C139" s="8">
        <v>231.5</v>
      </c>
      <c r="D139" s="5">
        <v>0.22686000000000001</v>
      </c>
      <c r="E139" s="5">
        <v>0.381077</v>
      </c>
    </row>
    <row r="140" spans="1:5">
      <c r="A140" s="5" t="s">
        <v>286</v>
      </c>
      <c r="B140" s="5" t="s">
        <v>481</v>
      </c>
      <c r="C140" s="8">
        <v>869.25</v>
      </c>
      <c r="D140" s="5">
        <v>0.19053700000000001</v>
      </c>
      <c r="E140" s="5">
        <v>0.21022299999999999</v>
      </c>
    </row>
    <row r="141" spans="1:5">
      <c r="A141" s="5" t="s">
        <v>277</v>
      </c>
      <c r="B141" s="5" t="s">
        <v>470</v>
      </c>
      <c r="C141" s="8">
        <v>398.75</v>
      </c>
      <c r="D141" s="5">
        <v>0.22611300000000001</v>
      </c>
      <c r="E141" s="5">
        <v>0.19876099999999999</v>
      </c>
    </row>
    <row r="142" spans="1:5">
      <c r="A142" s="5" t="s">
        <v>363</v>
      </c>
      <c r="B142" s="5" t="s">
        <v>461</v>
      </c>
      <c r="C142" s="8">
        <v>792.75</v>
      </c>
      <c r="D142" s="5">
        <v>0.112013</v>
      </c>
      <c r="E142" s="5">
        <v>0.126744</v>
      </c>
    </row>
    <row r="143" spans="1:5">
      <c r="A143" s="5" t="s">
        <v>330</v>
      </c>
      <c r="B143" s="5" t="s">
        <v>453</v>
      </c>
      <c r="C143" s="8">
        <v>558.25</v>
      </c>
      <c r="D143" s="5">
        <v>0.37718299999999999</v>
      </c>
      <c r="E143" s="5">
        <v>0.39635300000000001</v>
      </c>
    </row>
    <row r="144" spans="1:5">
      <c r="A144" s="5" t="s">
        <v>281</v>
      </c>
      <c r="B144" s="5" t="s">
        <v>539</v>
      </c>
      <c r="C144" s="8">
        <v>855.25</v>
      </c>
      <c r="D144" s="5">
        <v>0.14800099999999999</v>
      </c>
      <c r="E144" s="5">
        <v>0.20094799999999999</v>
      </c>
    </row>
    <row r="145" spans="1:5">
      <c r="A145" s="5" t="s">
        <v>314</v>
      </c>
      <c r="B145" s="5" t="s">
        <v>378</v>
      </c>
      <c r="C145" s="8">
        <v>253.5</v>
      </c>
      <c r="D145" s="5">
        <v>-2.5279999999999999E-3</v>
      </c>
      <c r="E145" s="5">
        <v>7.9477999999999993E-2</v>
      </c>
    </row>
    <row r="146" spans="1:5">
      <c r="A146" s="5" t="s">
        <v>364</v>
      </c>
      <c r="B146" s="5" t="s">
        <v>540</v>
      </c>
      <c r="C146" s="8">
        <v>737.25</v>
      </c>
      <c r="D146" s="5">
        <v>0.34579399999999999</v>
      </c>
      <c r="E146" s="5">
        <v>0.20197200000000001</v>
      </c>
    </row>
    <row r="147" spans="1:5">
      <c r="A147" s="5" t="s">
        <v>365</v>
      </c>
      <c r="B147" s="5" t="s">
        <v>541</v>
      </c>
      <c r="C147" s="8">
        <v>1174.75</v>
      </c>
      <c r="D147" s="5">
        <v>0.66559500000000005</v>
      </c>
      <c r="E147" s="5">
        <v>0.47220299999999998</v>
      </c>
    </row>
    <row r="148" spans="1:5">
      <c r="A148" s="5" t="s">
        <v>305</v>
      </c>
      <c r="B148" s="5" t="s">
        <v>126</v>
      </c>
      <c r="C148" s="8">
        <v>633.75</v>
      </c>
      <c r="D148" s="5">
        <v>8.4259000000000001E-2</v>
      </c>
      <c r="E148" s="5">
        <v>0.20886399999999999</v>
      </c>
    </row>
    <row r="149" spans="1:5">
      <c r="A149" s="5" t="s">
        <v>366</v>
      </c>
      <c r="B149" s="5" t="s">
        <v>421</v>
      </c>
      <c r="C149" s="8">
        <v>415.75</v>
      </c>
      <c r="D149" s="5">
        <v>0.23281199999999999</v>
      </c>
      <c r="E149" s="5">
        <v>0.225824</v>
      </c>
    </row>
    <row r="150" spans="1:5">
      <c r="A150" s="5" t="s">
        <v>367</v>
      </c>
      <c r="B150" s="5" t="s">
        <v>399</v>
      </c>
      <c r="C150" s="8">
        <v>343</v>
      </c>
      <c r="D150" s="5">
        <v>0.131443</v>
      </c>
      <c r="E150" s="5">
        <v>7.8412999999999997E-2</v>
      </c>
    </row>
    <row r="151" spans="1:5">
      <c r="A151" s="5" t="s">
        <v>368</v>
      </c>
      <c r="B151" s="5" t="s">
        <v>542</v>
      </c>
      <c r="C151" s="8">
        <v>1188</v>
      </c>
      <c r="D151" s="5">
        <v>-0.117547</v>
      </c>
      <c r="E151" s="5">
        <v>0.47326499999999999</v>
      </c>
    </row>
    <row r="152" spans="1:5">
      <c r="A152" s="5" t="s">
        <v>369</v>
      </c>
      <c r="B152" s="5" t="s">
        <v>543</v>
      </c>
      <c r="C152" s="8">
        <v>293.75</v>
      </c>
      <c r="D152" s="5">
        <v>0.194244</v>
      </c>
      <c r="E152" s="5">
        <v>0.19183700000000001</v>
      </c>
    </row>
    <row r="153" spans="1:5">
      <c r="A153" s="5" t="s">
        <v>335</v>
      </c>
      <c r="B153" s="5" t="s">
        <v>314</v>
      </c>
      <c r="C153" s="8">
        <v>751.75</v>
      </c>
      <c r="D153" s="5">
        <v>7.4380000000000002E-3</v>
      </c>
      <c r="E153" s="5">
        <v>-2.8370000000000001E-3</v>
      </c>
    </row>
    <row r="154" spans="1:5">
      <c r="A154" s="5" t="s">
        <v>313</v>
      </c>
      <c r="B154" s="5" t="s">
        <v>298</v>
      </c>
      <c r="C154" s="8">
        <v>309.5</v>
      </c>
      <c r="D154" s="5">
        <v>0.35708499999999999</v>
      </c>
      <c r="E154" s="5">
        <v>0.29301300000000002</v>
      </c>
    </row>
    <row r="155" spans="1:5">
      <c r="A155" s="5" t="s">
        <v>370</v>
      </c>
      <c r="B155" s="5" t="s">
        <v>500</v>
      </c>
      <c r="C155" s="8">
        <v>573.25</v>
      </c>
      <c r="D155" s="5">
        <v>0.26432499999999998</v>
      </c>
      <c r="E155" s="5">
        <v>0.57441500000000001</v>
      </c>
    </row>
    <row r="156" spans="1:5">
      <c r="A156" s="5" t="s">
        <v>371</v>
      </c>
      <c r="B156" s="5" t="s">
        <v>386</v>
      </c>
      <c r="C156" s="8">
        <v>977</v>
      </c>
      <c r="D156" s="5">
        <v>0.48524800000000001</v>
      </c>
      <c r="E156" s="5">
        <v>0.56409500000000001</v>
      </c>
    </row>
    <row r="157" spans="1:5">
      <c r="A157" s="5" t="s">
        <v>208</v>
      </c>
      <c r="B157" s="5" t="s">
        <v>334</v>
      </c>
      <c r="C157" s="8">
        <v>163</v>
      </c>
      <c r="D157" s="5">
        <v>0.481962</v>
      </c>
      <c r="E157" s="5">
        <v>0.40440199999999998</v>
      </c>
    </row>
    <row r="158" spans="1:5">
      <c r="A158" s="5" t="s">
        <v>179</v>
      </c>
      <c r="B158" s="5" t="s">
        <v>403</v>
      </c>
      <c r="C158" s="8">
        <v>1031.5</v>
      </c>
      <c r="D158" s="5">
        <v>0.15213099999999999</v>
      </c>
      <c r="E158" s="5">
        <v>0.24188999999999999</v>
      </c>
    </row>
    <row r="159" spans="1:5">
      <c r="A159" s="5" t="s">
        <v>285</v>
      </c>
      <c r="B159" s="5" t="s">
        <v>386</v>
      </c>
      <c r="C159" s="8">
        <v>1225.25</v>
      </c>
      <c r="D159" s="5">
        <v>-0.136267</v>
      </c>
      <c r="E159" s="5">
        <v>0.312162</v>
      </c>
    </row>
    <row r="160" spans="1:5">
      <c r="A160" s="5" t="s">
        <v>86</v>
      </c>
      <c r="B160" s="5" t="s">
        <v>544</v>
      </c>
      <c r="C160" s="8">
        <v>911</v>
      </c>
      <c r="D160" s="5">
        <v>0.28295599999999999</v>
      </c>
      <c r="E160" s="5">
        <v>0.33085399999999998</v>
      </c>
    </row>
    <row r="161" spans="1:5">
      <c r="A161" s="5" t="s">
        <v>372</v>
      </c>
      <c r="B161" s="5" t="s">
        <v>433</v>
      </c>
      <c r="C161" s="8">
        <v>173</v>
      </c>
      <c r="D161" s="5">
        <v>0.17313600000000001</v>
      </c>
      <c r="E161" s="5">
        <v>8.0378000000000005E-2</v>
      </c>
    </row>
    <row r="162" spans="1:5">
      <c r="A162" s="5" t="s">
        <v>373</v>
      </c>
      <c r="B162" s="5" t="s">
        <v>545</v>
      </c>
      <c r="C162" s="8">
        <v>893</v>
      </c>
      <c r="D162" s="5">
        <v>0.144845</v>
      </c>
      <c r="E162" s="5">
        <v>7.6315999999999995E-2</v>
      </c>
    </row>
    <row r="163" spans="1:5">
      <c r="A163" s="5" t="s">
        <v>72</v>
      </c>
      <c r="B163" s="5" t="s">
        <v>126</v>
      </c>
      <c r="C163" s="8">
        <v>904.75</v>
      </c>
      <c r="D163" s="5">
        <v>0.27457300000000001</v>
      </c>
      <c r="E163" s="5">
        <v>0.39755600000000002</v>
      </c>
    </row>
    <row r="164" spans="1:5">
      <c r="A164" s="5" t="s">
        <v>362</v>
      </c>
      <c r="B164" s="5" t="s">
        <v>497</v>
      </c>
      <c r="C164" s="8">
        <v>1307</v>
      </c>
      <c r="D164" s="5">
        <v>6.1094000000000002E-2</v>
      </c>
      <c r="E164" s="5">
        <v>0.57628199999999996</v>
      </c>
    </row>
    <row r="165" spans="1:5">
      <c r="A165" s="5" t="s">
        <v>374</v>
      </c>
      <c r="B165" s="5" t="s">
        <v>525</v>
      </c>
      <c r="C165" s="8">
        <v>670.75</v>
      </c>
      <c r="D165" s="5">
        <v>6.2633999999999995E-2</v>
      </c>
      <c r="E165" s="5">
        <v>0.15853900000000001</v>
      </c>
    </row>
    <row r="166" spans="1:5">
      <c r="A166" s="5" t="s">
        <v>356</v>
      </c>
      <c r="B166" s="5" t="s">
        <v>463</v>
      </c>
      <c r="C166" s="8">
        <v>340.5</v>
      </c>
      <c r="D166" s="5">
        <v>0.26046799999999998</v>
      </c>
      <c r="E166" s="5">
        <v>0.15187800000000001</v>
      </c>
    </row>
    <row r="167" spans="1:5">
      <c r="A167" s="5" t="s">
        <v>375</v>
      </c>
      <c r="B167" s="5" t="s">
        <v>63</v>
      </c>
      <c r="C167" s="8">
        <v>975.5</v>
      </c>
      <c r="D167" s="5">
        <v>0.240257</v>
      </c>
      <c r="E167" s="5">
        <v>0.51181900000000002</v>
      </c>
    </row>
    <row r="168" spans="1:5">
      <c r="A168" s="5" t="s">
        <v>315</v>
      </c>
      <c r="B168" s="5" t="s">
        <v>414</v>
      </c>
      <c r="C168" s="8">
        <v>901.75</v>
      </c>
      <c r="D168" s="5">
        <v>-6.9915000000000005E-2</v>
      </c>
      <c r="E168" s="5">
        <v>0.16409299999999999</v>
      </c>
    </row>
    <row r="169" spans="1:5">
      <c r="A169" s="5" t="s">
        <v>376</v>
      </c>
      <c r="B169" s="5" t="s">
        <v>546</v>
      </c>
      <c r="C169" s="8">
        <v>1090</v>
      </c>
      <c r="D169" s="5">
        <v>0.74171600000000004</v>
      </c>
      <c r="E169" s="5">
        <v>0.72720899999999999</v>
      </c>
    </row>
    <row r="170" spans="1:5">
      <c r="A170" s="5" t="s">
        <v>377</v>
      </c>
      <c r="B170" s="5" t="s">
        <v>547</v>
      </c>
      <c r="C170" s="8">
        <v>644</v>
      </c>
      <c r="D170" s="5">
        <v>0.31427300000000002</v>
      </c>
      <c r="E170" s="5">
        <v>0.26368399999999997</v>
      </c>
    </row>
    <row r="171" spans="1:5">
      <c r="A171" s="5" t="s">
        <v>378</v>
      </c>
      <c r="B171" s="5" t="s">
        <v>548</v>
      </c>
      <c r="C171" s="8">
        <v>187.5</v>
      </c>
      <c r="D171" s="5">
        <v>7.4470999999999996E-2</v>
      </c>
      <c r="E171" s="5">
        <v>0.23547799999999999</v>
      </c>
    </row>
    <row r="172" spans="1:5">
      <c r="A172" s="5" t="s">
        <v>319</v>
      </c>
      <c r="B172" s="5" t="s">
        <v>549</v>
      </c>
      <c r="C172" s="8">
        <v>830.75</v>
      </c>
      <c r="D172" s="5">
        <v>0.45980900000000002</v>
      </c>
      <c r="E172" s="5">
        <v>0.52944199999999997</v>
      </c>
    </row>
    <row r="173" spans="1:5">
      <c r="A173" s="5" t="s">
        <v>379</v>
      </c>
      <c r="B173" s="5" t="s">
        <v>550</v>
      </c>
      <c r="C173" s="8">
        <v>256.25</v>
      </c>
      <c r="D173" s="5">
        <v>0.39205899999999999</v>
      </c>
      <c r="E173" s="5">
        <v>0.20619399999999999</v>
      </c>
    </row>
    <row r="174" spans="1:5">
      <c r="A174" s="5" t="s">
        <v>380</v>
      </c>
      <c r="B174" s="5" t="s">
        <v>524</v>
      </c>
      <c r="C174" s="8">
        <v>856</v>
      </c>
      <c r="D174" s="5">
        <v>0.52516499999999999</v>
      </c>
      <c r="E174" s="5">
        <v>0.51034599999999997</v>
      </c>
    </row>
    <row r="175" spans="1:5">
      <c r="A175" s="5" t="s">
        <v>366</v>
      </c>
      <c r="B175" s="5" t="s">
        <v>551</v>
      </c>
      <c r="C175" s="8">
        <v>665.75</v>
      </c>
      <c r="D175" s="5">
        <v>-7.3314000000000004E-2</v>
      </c>
      <c r="E175" s="5">
        <v>0.27280900000000002</v>
      </c>
    </row>
    <row r="176" spans="1:5">
      <c r="A176" s="5" t="s">
        <v>16</v>
      </c>
      <c r="B176" s="5" t="s">
        <v>398</v>
      </c>
      <c r="C176" s="8">
        <v>508.75</v>
      </c>
      <c r="D176" s="5">
        <v>0.19337699999999999</v>
      </c>
      <c r="E176" s="5">
        <v>0.25803300000000001</v>
      </c>
    </row>
    <row r="177" spans="1:5">
      <c r="A177" s="5" t="s">
        <v>381</v>
      </c>
      <c r="B177" s="5" t="s">
        <v>458</v>
      </c>
      <c r="C177" s="8">
        <v>1086.5</v>
      </c>
      <c r="D177" s="5">
        <v>-2.6676999999999999E-2</v>
      </c>
      <c r="E177" s="5">
        <v>3.3882000000000002E-2</v>
      </c>
    </row>
    <row r="178" spans="1:5">
      <c r="A178" s="5" t="s">
        <v>87</v>
      </c>
      <c r="B178" s="5" t="s">
        <v>552</v>
      </c>
      <c r="C178" s="8">
        <v>996.75</v>
      </c>
      <c r="D178" s="5">
        <v>0.39286900000000002</v>
      </c>
      <c r="E178" s="5">
        <v>0.33469900000000002</v>
      </c>
    </row>
    <row r="179" spans="1:5">
      <c r="A179" s="5" t="s">
        <v>382</v>
      </c>
      <c r="B179" s="5" t="s">
        <v>553</v>
      </c>
      <c r="C179" s="8">
        <v>484.25</v>
      </c>
      <c r="D179" s="5">
        <v>0.38901400000000003</v>
      </c>
      <c r="E179" s="5">
        <v>0.48865900000000001</v>
      </c>
    </row>
    <row r="180" spans="1:5">
      <c r="A180" s="5" t="s">
        <v>168</v>
      </c>
      <c r="B180" s="5" t="s">
        <v>355</v>
      </c>
      <c r="C180" s="8">
        <v>363.5</v>
      </c>
      <c r="D180" s="5">
        <v>0.36627700000000002</v>
      </c>
      <c r="E180" s="5">
        <v>0.51573899999999995</v>
      </c>
    </row>
    <row r="181" spans="1:5">
      <c r="A181" s="5" t="s">
        <v>343</v>
      </c>
      <c r="B181" s="5" t="s">
        <v>554</v>
      </c>
      <c r="C181" s="8">
        <v>1098.75</v>
      </c>
      <c r="D181" s="5">
        <v>0.68635299999999999</v>
      </c>
      <c r="E181" s="5">
        <v>0.643293</v>
      </c>
    </row>
    <row r="182" spans="1:5">
      <c r="A182" s="5" t="s">
        <v>383</v>
      </c>
      <c r="B182" s="5" t="s">
        <v>555</v>
      </c>
      <c r="C182" s="8">
        <v>1243.5</v>
      </c>
      <c r="D182" s="5">
        <v>0.83156600000000003</v>
      </c>
      <c r="E182" s="5">
        <v>0.67411600000000005</v>
      </c>
    </row>
    <row r="183" spans="1:5">
      <c r="A183" s="5" t="s">
        <v>307</v>
      </c>
      <c r="B183" s="5" t="s">
        <v>62</v>
      </c>
      <c r="C183" s="8">
        <v>727.5</v>
      </c>
      <c r="D183" s="5">
        <v>0.538103</v>
      </c>
      <c r="E183" s="5">
        <v>0.59907900000000003</v>
      </c>
    </row>
    <row r="184" spans="1:5">
      <c r="A184" s="5" t="s">
        <v>384</v>
      </c>
      <c r="B184" s="5" t="s">
        <v>556</v>
      </c>
      <c r="C184" s="8">
        <v>648.25</v>
      </c>
      <c r="D184" s="5">
        <v>0.382104</v>
      </c>
      <c r="E184" s="5">
        <v>0.55137899999999995</v>
      </c>
    </row>
    <row r="185" spans="1:5">
      <c r="A185" s="5" t="s">
        <v>385</v>
      </c>
      <c r="B185" s="5" t="s">
        <v>557</v>
      </c>
      <c r="C185" s="8">
        <v>721.5</v>
      </c>
      <c r="D185" s="5">
        <v>0.48499300000000001</v>
      </c>
      <c r="E185" s="5">
        <v>0.43849100000000002</v>
      </c>
    </row>
    <row r="186" spans="1:5">
      <c r="A186" s="5" t="s">
        <v>386</v>
      </c>
      <c r="B186" s="5" t="s">
        <v>453</v>
      </c>
      <c r="C186" s="8">
        <v>145.5</v>
      </c>
      <c r="D186" s="5">
        <v>0.173564</v>
      </c>
      <c r="E186" s="5">
        <v>0.100783</v>
      </c>
    </row>
    <row r="187" spans="1:5">
      <c r="A187" s="5" t="s">
        <v>297</v>
      </c>
      <c r="B187" s="5" t="s">
        <v>368</v>
      </c>
      <c r="C187" s="8">
        <v>957.75</v>
      </c>
      <c r="D187" s="5">
        <v>0.24876100000000001</v>
      </c>
      <c r="E187" s="5">
        <v>0.25239099999999998</v>
      </c>
    </row>
    <row r="188" spans="1:5">
      <c r="A188" s="5" t="s">
        <v>387</v>
      </c>
      <c r="B188" s="5" t="s">
        <v>432</v>
      </c>
      <c r="C188" s="8">
        <v>472</v>
      </c>
      <c r="D188" s="5">
        <v>0.52688599999999997</v>
      </c>
      <c r="E188" s="5">
        <v>0.24624099999999999</v>
      </c>
    </row>
    <row r="189" spans="1:5">
      <c r="A189" s="5" t="s">
        <v>388</v>
      </c>
      <c r="B189" s="5" t="s">
        <v>488</v>
      </c>
      <c r="C189" s="8">
        <v>880.25</v>
      </c>
      <c r="D189" s="5">
        <v>0.250442</v>
      </c>
      <c r="E189" s="5">
        <v>2.7306E-2</v>
      </c>
    </row>
    <row r="190" spans="1:5">
      <c r="A190" s="5" t="s">
        <v>314</v>
      </c>
      <c r="B190" s="5" t="s">
        <v>438</v>
      </c>
      <c r="C190" s="8">
        <v>468.75</v>
      </c>
      <c r="D190" s="5">
        <v>7.9220000000000002E-3</v>
      </c>
      <c r="E190" s="5">
        <v>8.5174E-2</v>
      </c>
    </row>
    <row r="191" spans="1:5">
      <c r="A191" s="5" t="s">
        <v>337</v>
      </c>
      <c r="B191" s="5" t="s">
        <v>281</v>
      </c>
      <c r="C191" s="8">
        <v>179.75</v>
      </c>
      <c r="D191" s="5">
        <v>0.14683499999999999</v>
      </c>
      <c r="E191" s="5">
        <v>0.498004</v>
      </c>
    </row>
    <row r="192" spans="1:5">
      <c r="A192" s="5" t="s">
        <v>389</v>
      </c>
      <c r="B192" s="5" t="s">
        <v>132</v>
      </c>
      <c r="C192" s="8">
        <v>394</v>
      </c>
      <c r="D192" s="5">
        <v>0.28545199999999998</v>
      </c>
      <c r="E192" s="5">
        <v>0.343636</v>
      </c>
    </row>
    <row r="193" spans="1:5">
      <c r="A193" s="5" t="s">
        <v>390</v>
      </c>
      <c r="B193" s="5" t="s">
        <v>346</v>
      </c>
      <c r="C193" s="8">
        <v>840.25</v>
      </c>
      <c r="D193" s="5">
        <v>0.132526</v>
      </c>
      <c r="E193" s="5">
        <v>9.2652999999999999E-2</v>
      </c>
    </row>
    <row r="194" spans="1:5">
      <c r="A194" s="5" t="s">
        <v>391</v>
      </c>
      <c r="B194" s="5" t="s">
        <v>558</v>
      </c>
      <c r="C194" s="8">
        <v>1136.75</v>
      </c>
      <c r="D194" s="5">
        <v>0.46015499999999998</v>
      </c>
      <c r="E194" s="5">
        <v>0.74863500000000005</v>
      </c>
    </row>
    <row r="195" spans="1:5">
      <c r="A195" s="5" t="s">
        <v>392</v>
      </c>
      <c r="B195" s="5" t="s">
        <v>468</v>
      </c>
      <c r="C195" s="8">
        <v>1075.5</v>
      </c>
      <c r="D195" s="5">
        <v>3.3924999999999997E-2</v>
      </c>
      <c r="E195" s="5">
        <v>0.57170799999999999</v>
      </c>
    </row>
    <row r="196" spans="1:5">
      <c r="A196" s="5" t="s">
        <v>393</v>
      </c>
      <c r="B196" s="5" t="s">
        <v>405</v>
      </c>
      <c r="C196" s="8">
        <v>537</v>
      </c>
      <c r="D196" s="5">
        <v>0.29207100000000003</v>
      </c>
      <c r="E196" s="5">
        <v>0.12778200000000001</v>
      </c>
    </row>
    <row r="197" spans="1:5">
      <c r="A197" s="5" t="s">
        <v>394</v>
      </c>
      <c r="B197" s="5" t="s">
        <v>277</v>
      </c>
      <c r="C197" s="8">
        <v>936</v>
      </c>
      <c r="D197" s="5">
        <v>0.54930199999999996</v>
      </c>
      <c r="E197" s="5">
        <v>0.43480000000000002</v>
      </c>
    </row>
    <row r="198" spans="1:5">
      <c r="A198" s="5" t="s">
        <v>388</v>
      </c>
      <c r="B198" s="5" t="s">
        <v>181</v>
      </c>
      <c r="C198" s="8">
        <v>778</v>
      </c>
      <c r="D198" s="5">
        <v>9.5963000000000007E-2</v>
      </c>
      <c r="E198" s="5">
        <v>0.108527</v>
      </c>
    </row>
    <row r="199" spans="1:5">
      <c r="A199" s="5" t="s">
        <v>382</v>
      </c>
      <c r="B199" s="5" t="s">
        <v>552</v>
      </c>
      <c r="C199" s="8">
        <v>571.5</v>
      </c>
      <c r="D199" s="5">
        <v>0.35861999999999999</v>
      </c>
      <c r="E199" s="5">
        <v>0.60942399999999997</v>
      </c>
    </row>
    <row r="200" spans="1:5">
      <c r="A200" s="5" t="s">
        <v>16</v>
      </c>
      <c r="B200" s="5" t="s">
        <v>343</v>
      </c>
      <c r="C200" s="8">
        <v>794.5</v>
      </c>
      <c r="D200" s="5">
        <v>0.25754500000000002</v>
      </c>
      <c r="E200" s="5">
        <v>0.27938800000000003</v>
      </c>
    </row>
    <row r="201" spans="1:5">
      <c r="A201" s="5" t="s">
        <v>363</v>
      </c>
      <c r="B201" s="5" t="s">
        <v>138</v>
      </c>
      <c r="C201" s="8">
        <v>1103</v>
      </c>
      <c r="D201" s="5">
        <v>0.58859700000000004</v>
      </c>
      <c r="E201" s="5">
        <v>0.545014</v>
      </c>
    </row>
    <row r="202" spans="1:5">
      <c r="A202" s="5" t="s">
        <v>364</v>
      </c>
      <c r="B202" s="5" t="s">
        <v>359</v>
      </c>
      <c r="C202" s="8">
        <v>242.75</v>
      </c>
      <c r="D202" s="5">
        <v>0.18154100000000001</v>
      </c>
      <c r="E202" s="5">
        <v>0.22681000000000001</v>
      </c>
    </row>
    <row r="203" spans="1:5">
      <c r="A203" s="5" t="s">
        <v>341</v>
      </c>
      <c r="B203" s="5" t="s">
        <v>559</v>
      </c>
      <c r="C203" s="8">
        <v>615.5</v>
      </c>
      <c r="D203" s="5">
        <v>0.198328</v>
      </c>
      <c r="E203" s="5">
        <v>-3.0500000000000002E-3</v>
      </c>
    </row>
    <row r="204" spans="1:5">
      <c r="A204" s="5" t="s">
        <v>395</v>
      </c>
      <c r="B204" s="5" t="s">
        <v>560</v>
      </c>
      <c r="C204" s="8">
        <v>1120.25</v>
      </c>
      <c r="D204" s="5">
        <v>0.783528</v>
      </c>
      <c r="E204" s="5">
        <v>0.38772400000000001</v>
      </c>
    </row>
    <row r="205" spans="1:5">
      <c r="A205" s="5" t="s">
        <v>396</v>
      </c>
      <c r="B205" s="5" t="s">
        <v>483</v>
      </c>
      <c r="C205" s="8">
        <v>607.5</v>
      </c>
      <c r="D205" s="5">
        <v>0.19850799999999999</v>
      </c>
      <c r="E205" s="5">
        <v>0.136355</v>
      </c>
    </row>
    <row r="206" spans="1:5">
      <c r="A206" s="5" t="s">
        <v>397</v>
      </c>
      <c r="B206" s="5" t="s">
        <v>458</v>
      </c>
      <c r="C206" s="8">
        <v>652.75</v>
      </c>
      <c r="D206" s="5">
        <v>-4.3559999999999996E-3</v>
      </c>
      <c r="E206" s="5">
        <v>2.7469E-2</v>
      </c>
    </row>
    <row r="207" spans="1:5">
      <c r="A207" s="5" t="s">
        <v>398</v>
      </c>
      <c r="B207" s="5" t="s">
        <v>311</v>
      </c>
      <c r="C207" s="8">
        <v>1174.5</v>
      </c>
      <c r="D207" s="5">
        <v>0.48407699999999998</v>
      </c>
      <c r="E207" s="5">
        <v>0.81340100000000004</v>
      </c>
    </row>
    <row r="208" spans="1:5">
      <c r="A208" s="5" t="s">
        <v>399</v>
      </c>
      <c r="B208" s="5" t="s">
        <v>533</v>
      </c>
      <c r="C208" s="8">
        <v>430</v>
      </c>
      <c r="D208" s="5">
        <v>0.56904600000000005</v>
      </c>
      <c r="E208" s="5">
        <v>0.40693600000000002</v>
      </c>
    </row>
    <row r="209" spans="1:5">
      <c r="A209" s="5" t="s">
        <v>72</v>
      </c>
      <c r="B209" s="5" t="s">
        <v>348</v>
      </c>
      <c r="C209" s="8">
        <v>598</v>
      </c>
      <c r="D209" s="5">
        <v>0.54713800000000001</v>
      </c>
      <c r="E209" s="5">
        <v>0.51356900000000005</v>
      </c>
    </row>
    <row r="210" spans="1:5">
      <c r="A210" s="5" t="s">
        <v>400</v>
      </c>
      <c r="B210" s="5" t="s">
        <v>561</v>
      </c>
      <c r="C210" s="8">
        <v>971.75</v>
      </c>
      <c r="D210" s="5">
        <v>0.41223799999999999</v>
      </c>
      <c r="E210" s="5">
        <v>0.38617499999999999</v>
      </c>
    </row>
    <row r="211" spans="1:5">
      <c r="A211" s="5" t="s">
        <v>401</v>
      </c>
      <c r="B211" s="5" t="s">
        <v>562</v>
      </c>
      <c r="C211" s="8">
        <v>890</v>
      </c>
      <c r="D211" s="5">
        <v>0.26804499999999998</v>
      </c>
      <c r="E211" s="5">
        <v>0.46010200000000001</v>
      </c>
    </row>
    <row r="212" spans="1:5">
      <c r="A212" s="5" t="s">
        <v>402</v>
      </c>
      <c r="B212" s="5" t="s">
        <v>306</v>
      </c>
      <c r="C212" s="8">
        <v>201.75</v>
      </c>
      <c r="D212" s="5">
        <v>0.16719600000000001</v>
      </c>
      <c r="E212" s="5">
        <v>5.4378999999999997E-2</v>
      </c>
    </row>
    <row r="213" spans="1:5">
      <c r="A213" s="5" t="s">
        <v>403</v>
      </c>
      <c r="B213" s="5" t="s">
        <v>298</v>
      </c>
      <c r="C213" s="8">
        <v>1135.5</v>
      </c>
      <c r="D213" s="5">
        <v>0.71179000000000003</v>
      </c>
      <c r="E213" s="5">
        <v>0.62053499999999995</v>
      </c>
    </row>
    <row r="214" spans="1:5">
      <c r="A214" s="5" t="s">
        <v>307</v>
      </c>
      <c r="B214" s="5" t="s">
        <v>365</v>
      </c>
      <c r="C214" s="8">
        <v>390.5</v>
      </c>
      <c r="D214" s="5">
        <v>0.22847400000000001</v>
      </c>
      <c r="E214" s="5">
        <v>0.14366499999999999</v>
      </c>
    </row>
    <row r="215" spans="1:5">
      <c r="A215" s="5" t="s">
        <v>404</v>
      </c>
      <c r="B215" s="5" t="s">
        <v>332</v>
      </c>
      <c r="C215" s="8">
        <v>646.5</v>
      </c>
      <c r="D215" s="5">
        <v>0.27877099999999999</v>
      </c>
      <c r="E215" s="5">
        <v>0.55160699999999996</v>
      </c>
    </row>
    <row r="216" spans="1:5">
      <c r="A216" s="5" t="s">
        <v>405</v>
      </c>
      <c r="B216" s="5" t="s">
        <v>421</v>
      </c>
      <c r="C216" s="8">
        <v>708.25</v>
      </c>
      <c r="D216" s="5">
        <v>0.69551600000000002</v>
      </c>
      <c r="E216" s="5">
        <v>0.53437800000000002</v>
      </c>
    </row>
    <row r="217" spans="1:5">
      <c r="A217" s="5" t="s">
        <v>406</v>
      </c>
      <c r="B217" s="5" t="s">
        <v>559</v>
      </c>
      <c r="C217" s="8">
        <v>744.5</v>
      </c>
      <c r="D217" s="5">
        <v>1.9781E-2</v>
      </c>
      <c r="E217" s="5">
        <v>7.739E-2</v>
      </c>
    </row>
    <row r="218" spans="1:5">
      <c r="A218" s="5" t="s">
        <v>371</v>
      </c>
      <c r="B218" s="5" t="s">
        <v>504</v>
      </c>
      <c r="C218" s="8">
        <v>925.75</v>
      </c>
      <c r="D218" s="5">
        <v>0.42652899999999999</v>
      </c>
      <c r="E218" s="5">
        <v>0.39128000000000002</v>
      </c>
    </row>
    <row r="219" spans="1:5">
      <c r="A219" s="5" t="s">
        <v>407</v>
      </c>
      <c r="B219" s="5" t="s">
        <v>563</v>
      </c>
      <c r="C219" s="8">
        <v>1280</v>
      </c>
      <c r="D219" s="5">
        <v>0.63985700000000001</v>
      </c>
      <c r="E219" s="5">
        <v>0.86524100000000004</v>
      </c>
    </row>
    <row r="220" spans="1:5">
      <c r="A220" s="5" t="s">
        <v>408</v>
      </c>
      <c r="B220" s="5" t="s">
        <v>463</v>
      </c>
      <c r="C220" s="8">
        <v>765.25</v>
      </c>
      <c r="D220" s="5">
        <v>0.106934</v>
      </c>
      <c r="E220" s="5">
        <v>4.9716999999999997E-2</v>
      </c>
    </row>
    <row r="221" spans="1:5">
      <c r="A221" s="5" t="s">
        <v>374</v>
      </c>
      <c r="B221" s="5" t="s">
        <v>181</v>
      </c>
      <c r="C221" s="8">
        <v>427</v>
      </c>
      <c r="D221" s="5">
        <v>6.6103999999999996E-2</v>
      </c>
      <c r="E221" s="5">
        <v>0.37363000000000002</v>
      </c>
    </row>
    <row r="222" spans="1:5">
      <c r="A222" s="5" t="s">
        <v>409</v>
      </c>
      <c r="B222" s="5" t="s">
        <v>450</v>
      </c>
      <c r="C222" s="8">
        <v>657.5</v>
      </c>
      <c r="D222" s="5">
        <v>0.74349600000000005</v>
      </c>
      <c r="E222" s="5">
        <v>-4.3556999999999998E-2</v>
      </c>
    </row>
    <row r="223" spans="1:5">
      <c r="A223" s="5" t="s">
        <v>138</v>
      </c>
      <c r="B223" s="5" t="s">
        <v>564</v>
      </c>
      <c r="C223" s="8">
        <v>555.25</v>
      </c>
      <c r="D223" s="5">
        <v>0.166411</v>
      </c>
      <c r="E223" s="5">
        <v>0.31004399999999999</v>
      </c>
    </row>
    <row r="224" spans="1:5">
      <c r="A224" s="5" t="s">
        <v>348</v>
      </c>
      <c r="B224" s="5" t="s">
        <v>310</v>
      </c>
      <c r="C224" s="8">
        <v>346</v>
      </c>
      <c r="D224" s="5">
        <v>0.33332000000000001</v>
      </c>
      <c r="E224" s="5">
        <v>0.26890700000000001</v>
      </c>
    </row>
    <row r="225" spans="1:5">
      <c r="A225" s="5" t="s">
        <v>285</v>
      </c>
      <c r="B225" s="5" t="s">
        <v>292</v>
      </c>
      <c r="C225" s="8">
        <v>891.5</v>
      </c>
      <c r="D225" s="5">
        <v>-7.1531999999999998E-2</v>
      </c>
      <c r="E225" s="5">
        <v>0.20807400000000001</v>
      </c>
    </row>
    <row r="226" spans="1:5">
      <c r="A226" s="5" t="s">
        <v>410</v>
      </c>
      <c r="B226" s="5" t="s">
        <v>86</v>
      </c>
      <c r="C226" s="8">
        <v>579.75</v>
      </c>
      <c r="D226" s="5">
        <v>3.4612999999999998E-2</v>
      </c>
      <c r="E226" s="5">
        <v>1.1904E-2</v>
      </c>
    </row>
    <row r="227" spans="1:5">
      <c r="A227" s="5" t="s">
        <v>411</v>
      </c>
      <c r="B227" s="5" t="s">
        <v>451</v>
      </c>
      <c r="C227" s="8">
        <v>383.5</v>
      </c>
      <c r="D227" s="5">
        <v>-6.0773000000000001E-2</v>
      </c>
      <c r="E227" s="5">
        <v>7.7424000000000007E-2</v>
      </c>
    </row>
    <row r="228" spans="1:5">
      <c r="A228" s="5" t="s">
        <v>412</v>
      </c>
      <c r="B228" s="5" t="s">
        <v>565</v>
      </c>
      <c r="C228" s="8">
        <v>691</v>
      </c>
      <c r="D228" s="5">
        <v>0.59591499999999997</v>
      </c>
      <c r="E228" s="5">
        <v>0.59337700000000004</v>
      </c>
    </row>
    <row r="229" spans="1:5">
      <c r="A229" s="5" t="s">
        <v>273</v>
      </c>
      <c r="B229" s="5" t="s">
        <v>468</v>
      </c>
      <c r="C229" s="8">
        <v>705.75</v>
      </c>
      <c r="D229" s="5">
        <v>0.189663</v>
      </c>
      <c r="E229" s="5">
        <v>0.21074200000000001</v>
      </c>
    </row>
    <row r="230" spans="1:5">
      <c r="A230" s="5" t="s">
        <v>356</v>
      </c>
      <c r="B230" s="5" t="s">
        <v>87</v>
      </c>
      <c r="C230" s="8">
        <v>355.25</v>
      </c>
      <c r="D230" s="5">
        <v>6.4615000000000006E-2</v>
      </c>
      <c r="E230" s="5">
        <v>0.15579999999999999</v>
      </c>
    </row>
    <row r="231" spans="1:5">
      <c r="A231" s="5" t="s">
        <v>288</v>
      </c>
      <c r="B231" s="5" t="s">
        <v>566</v>
      </c>
      <c r="C231" s="8">
        <v>285.25</v>
      </c>
      <c r="D231" s="5">
        <v>6.8489999999999995E-2</v>
      </c>
      <c r="E231" s="5">
        <v>0.119689</v>
      </c>
    </row>
    <row r="232" spans="1:5">
      <c r="A232" s="5" t="s">
        <v>277</v>
      </c>
      <c r="B232" s="5" t="s">
        <v>134</v>
      </c>
      <c r="C232" s="8">
        <v>642.25</v>
      </c>
      <c r="D232" s="5">
        <v>0.44600099999999998</v>
      </c>
      <c r="E232" s="5">
        <v>0.56361499999999998</v>
      </c>
    </row>
    <row r="233" spans="1:5">
      <c r="A233" s="5" t="s">
        <v>413</v>
      </c>
      <c r="B233" s="5" t="s">
        <v>567</v>
      </c>
      <c r="C233" s="8">
        <v>445</v>
      </c>
      <c r="D233" s="5">
        <v>-1.0817999999999999E-2</v>
      </c>
      <c r="E233" s="5">
        <v>5.2997000000000002E-2</v>
      </c>
    </row>
    <row r="234" spans="1:5">
      <c r="A234" s="5" t="s">
        <v>309</v>
      </c>
      <c r="B234" s="5" t="s">
        <v>365</v>
      </c>
      <c r="C234" s="8">
        <v>1029.5</v>
      </c>
      <c r="D234" s="5">
        <v>0.247061</v>
      </c>
      <c r="E234" s="5">
        <v>0.20638200000000001</v>
      </c>
    </row>
    <row r="235" spans="1:5">
      <c r="A235" s="5" t="s">
        <v>409</v>
      </c>
      <c r="B235" s="5" t="s">
        <v>417</v>
      </c>
      <c r="C235" s="8">
        <v>499.5</v>
      </c>
      <c r="D235" s="5">
        <v>-2.545E-2</v>
      </c>
      <c r="E235" s="5">
        <v>3.0459E-2</v>
      </c>
    </row>
    <row r="236" spans="1:5">
      <c r="A236" s="5" t="s">
        <v>47</v>
      </c>
      <c r="B236" s="5" t="s">
        <v>273</v>
      </c>
      <c r="C236" s="8">
        <v>295.25</v>
      </c>
      <c r="D236" s="5">
        <v>0.39807900000000002</v>
      </c>
      <c r="E236" s="5">
        <v>0.40287000000000001</v>
      </c>
    </row>
    <row r="237" spans="1:5">
      <c r="A237" s="5" t="s">
        <v>408</v>
      </c>
      <c r="B237" s="5" t="s">
        <v>284</v>
      </c>
      <c r="C237" s="8">
        <v>1240.25</v>
      </c>
      <c r="D237" s="5">
        <v>0.37290499999999999</v>
      </c>
      <c r="E237" s="5">
        <v>0.26973000000000003</v>
      </c>
    </row>
    <row r="238" spans="1:5">
      <c r="A238" s="5" t="s">
        <v>287</v>
      </c>
      <c r="B238" s="5" t="s">
        <v>415</v>
      </c>
      <c r="C238" s="8">
        <v>331</v>
      </c>
      <c r="D238" s="5">
        <v>0.71785200000000005</v>
      </c>
      <c r="E238" s="5">
        <v>9.3587000000000004E-2</v>
      </c>
    </row>
    <row r="239" spans="1:5">
      <c r="A239" s="5" t="s">
        <v>174</v>
      </c>
      <c r="B239" s="5" t="s">
        <v>292</v>
      </c>
      <c r="C239" s="8">
        <v>754.75</v>
      </c>
      <c r="D239" s="5">
        <v>0.37657600000000002</v>
      </c>
      <c r="E239" s="5">
        <v>0.33453699999999997</v>
      </c>
    </row>
    <row r="240" spans="1:5">
      <c r="A240" s="5" t="s">
        <v>275</v>
      </c>
      <c r="B240" s="5" t="s">
        <v>354</v>
      </c>
      <c r="C240" s="8">
        <v>306.25</v>
      </c>
      <c r="D240" s="5">
        <v>0.13204199999999999</v>
      </c>
      <c r="E240" s="5">
        <v>0.46576400000000001</v>
      </c>
    </row>
    <row r="241" spans="1:5">
      <c r="A241" s="5" t="s">
        <v>414</v>
      </c>
      <c r="B241" s="5" t="s">
        <v>414</v>
      </c>
      <c r="C241" s="8">
        <v>1395</v>
      </c>
      <c r="D241" s="5">
        <v>1</v>
      </c>
      <c r="E241" s="5">
        <v>1</v>
      </c>
    </row>
    <row r="242" spans="1:5">
      <c r="A242" s="5" t="s">
        <v>415</v>
      </c>
      <c r="B242" s="5" t="s">
        <v>359</v>
      </c>
      <c r="C242" s="8">
        <v>279.5</v>
      </c>
      <c r="D242" s="5">
        <v>4.0398999999999997E-2</v>
      </c>
      <c r="E242" s="5">
        <v>0.16420899999999999</v>
      </c>
    </row>
    <row r="243" spans="1:5">
      <c r="A243" s="5" t="s">
        <v>357</v>
      </c>
      <c r="B243" s="5" t="s">
        <v>488</v>
      </c>
      <c r="C243" s="8">
        <v>923.5</v>
      </c>
      <c r="D243" s="5">
        <v>0.161742</v>
      </c>
      <c r="E243" s="5">
        <v>9.2737E-2</v>
      </c>
    </row>
    <row r="244" spans="1:5">
      <c r="A244" s="5" t="s">
        <v>416</v>
      </c>
      <c r="B244" s="5" t="s">
        <v>391</v>
      </c>
      <c r="C244" s="8">
        <v>1195.75</v>
      </c>
      <c r="D244" s="5">
        <v>0.48922900000000002</v>
      </c>
      <c r="E244" s="5">
        <v>0.735931</v>
      </c>
    </row>
    <row r="245" spans="1:5">
      <c r="A245" s="5" t="s">
        <v>405</v>
      </c>
      <c r="B245" s="5" t="s">
        <v>530</v>
      </c>
      <c r="C245" s="8">
        <v>1279.25</v>
      </c>
      <c r="D245" s="5">
        <v>-8.4869999999999998E-3</v>
      </c>
      <c r="E245" s="5">
        <v>4.1785000000000003E-2</v>
      </c>
    </row>
    <row r="246" spans="1:5">
      <c r="A246" s="5" t="s">
        <v>417</v>
      </c>
      <c r="B246" s="5" t="s">
        <v>568</v>
      </c>
      <c r="C246" s="8">
        <v>1290.25</v>
      </c>
      <c r="D246" s="5">
        <v>0.38977800000000001</v>
      </c>
      <c r="E246" s="5">
        <v>0.41323500000000002</v>
      </c>
    </row>
    <row r="247" spans="1:5">
      <c r="A247" s="5" t="s">
        <v>418</v>
      </c>
      <c r="B247" s="5" t="s">
        <v>453</v>
      </c>
      <c r="C247" s="8">
        <v>214.25</v>
      </c>
      <c r="D247" s="5">
        <v>0.25977</v>
      </c>
      <c r="E247" s="5">
        <v>0.32959100000000002</v>
      </c>
    </row>
    <row r="248" spans="1:5">
      <c r="A248" s="5" t="s">
        <v>386</v>
      </c>
      <c r="B248" s="5" t="s">
        <v>569</v>
      </c>
      <c r="C248" s="8">
        <v>1176.75</v>
      </c>
      <c r="D248" s="5">
        <v>0.36590400000000001</v>
      </c>
      <c r="E248" s="5">
        <v>0.23393900000000001</v>
      </c>
    </row>
    <row r="249" spans="1:5">
      <c r="A249" s="5" t="s">
        <v>419</v>
      </c>
      <c r="B249" s="5" t="s">
        <v>320</v>
      </c>
      <c r="C249" s="8">
        <v>207.75</v>
      </c>
      <c r="D249" s="5">
        <v>0.11572499999999999</v>
      </c>
      <c r="E249" s="5">
        <v>0.173122</v>
      </c>
    </row>
    <row r="250" spans="1:5">
      <c r="A250" s="5" t="s">
        <v>420</v>
      </c>
      <c r="B250" s="5" t="s">
        <v>539</v>
      </c>
      <c r="C250" s="8">
        <v>1238</v>
      </c>
      <c r="D250" s="5">
        <v>0.80088499999999996</v>
      </c>
      <c r="E250" s="5">
        <v>0.56234700000000004</v>
      </c>
    </row>
    <row r="251" spans="1:5">
      <c r="A251" s="5" t="s">
        <v>277</v>
      </c>
      <c r="B251" s="5" t="s">
        <v>16</v>
      </c>
      <c r="C251" s="8">
        <v>270.75</v>
      </c>
      <c r="D251" s="5">
        <v>0.40229900000000002</v>
      </c>
      <c r="E251" s="5">
        <v>0.342447</v>
      </c>
    </row>
    <row r="252" spans="1:5">
      <c r="A252" s="5" t="s">
        <v>421</v>
      </c>
      <c r="B252" s="5" t="s">
        <v>501</v>
      </c>
      <c r="C252" s="8">
        <v>658.5</v>
      </c>
      <c r="D252" s="5">
        <v>0.26378600000000002</v>
      </c>
      <c r="E252" s="5">
        <v>0.39978599999999997</v>
      </c>
    </row>
    <row r="253" spans="1:5">
      <c r="A253" s="5" t="s">
        <v>409</v>
      </c>
      <c r="B253" s="5" t="s">
        <v>474</v>
      </c>
      <c r="C253" s="8">
        <v>551</v>
      </c>
      <c r="D253" s="5">
        <v>-9.1272000000000006E-2</v>
      </c>
      <c r="E253" s="5">
        <v>1.4677000000000001E-2</v>
      </c>
    </row>
    <row r="254" spans="1:5">
      <c r="A254" s="5" t="s">
        <v>422</v>
      </c>
      <c r="B254" s="5" t="s">
        <v>421</v>
      </c>
      <c r="C254" s="8">
        <v>739.5</v>
      </c>
      <c r="D254" s="5">
        <v>0.14399200000000001</v>
      </c>
      <c r="E254" s="5">
        <v>0.111105</v>
      </c>
    </row>
    <row r="255" spans="1:5">
      <c r="A255" s="5" t="s">
        <v>304</v>
      </c>
      <c r="B255" s="5" t="s">
        <v>412</v>
      </c>
      <c r="C255" s="8">
        <v>969.75</v>
      </c>
      <c r="D255" s="5">
        <v>0.45712999999999998</v>
      </c>
      <c r="E255" s="5">
        <v>0.414435</v>
      </c>
    </row>
    <row r="256" spans="1:5">
      <c r="A256" s="5" t="s">
        <v>423</v>
      </c>
      <c r="B256" s="5" t="s">
        <v>406</v>
      </c>
      <c r="C256" s="8">
        <v>243.5</v>
      </c>
      <c r="D256" s="5">
        <v>-4.9199E-2</v>
      </c>
      <c r="E256" s="5">
        <v>0.54648600000000003</v>
      </c>
    </row>
    <row r="257" spans="1:5">
      <c r="A257" s="5" t="s">
        <v>409</v>
      </c>
      <c r="B257" s="5" t="s">
        <v>525</v>
      </c>
      <c r="C257" s="8">
        <v>256</v>
      </c>
      <c r="D257" s="5">
        <v>3.9706999999999999E-2</v>
      </c>
      <c r="E257" s="5">
        <v>9.3310000000000008E-3</v>
      </c>
    </row>
    <row r="258" spans="1:5">
      <c r="A258" s="5" t="s">
        <v>424</v>
      </c>
      <c r="B258" s="5" t="s">
        <v>570</v>
      </c>
      <c r="C258" s="8">
        <v>240.25</v>
      </c>
      <c r="D258" s="5">
        <v>9.5964999999999995E-2</v>
      </c>
      <c r="E258" s="5">
        <v>7.6546000000000003E-2</v>
      </c>
    </row>
    <row r="259" spans="1:5">
      <c r="A259" s="5" t="s">
        <v>33</v>
      </c>
      <c r="B259" s="5" t="s">
        <v>556</v>
      </c>
      <c r="C259" s="8">
        <v>203</v>
      </c>
      <c r="D259" s="5">
        <v>0.14613599999999999</v>
      </c>
      <c r="E259" s="5">
        <v>0.20333499999999999</v>
      </c>
    </row>
    <row r="260" spans="1:5">
      <c r="A260" s="5" t="s">
        <v>344</v>
      </c>
      <c r="B260" s="5" t="s">
        <v>389</v>
      </c>
      <c r="C260" s="8">
        <v>354.75</v>
      </c>
      <c r="D260" s="5">
        <v>0.37592300000000001</v>
      </c>
      <c r="E260" s="5">
        <v>0.390791</v>
      </c>
    </row>
    <row r="261" spans="1:5">
      <c r="A261" s="5" t="s">
        <v>371</v>
      </c>
      <c r="B261" s="5" t="s">
        <v>439</v>
      </c>
      <c r="C261" s="8">
        <v>897.75</v>
      </c>
      <c r="D261" s="5">
        <v>0.42652600000000002</v>
      </c>
      <c r="E261" s="5">
        <v>0.42092299999999999</v>
      </c>
    </row>
    <row r="262" spans="1:5">
      <c r="A262" s="5" t="s">
        <v>425</v>
      </c>
      <c r="B262" s="5" t="s">
        <v>298</v>
      </c>
      <c r="C262" s="8">
        <v>303.25</v>
      </c>
      <c r="D262" s="5">
        <v>-2.3616999999999999E-2</v>
      </c>
      <c r="E262" s="5">
        <v>5.9741000000000002E-2</v>
      </c>
    </row>
    <row r="263" spans="1:5">
      <c r="A263" s="5" t="s">
        <v>328</v>
      </c>
      <c r="B263" s="5" t="s">
        <v>357</v>
      </c>
      <c r="C263" s="8">
        <v>1153.25</v>
      </c>
      <c r="D263" s="5">
        <v>0.63993</v>
      </c>
      <c r="E263" s="5">
        <v>0.50484300000000004</v>
      </c>
    </row>
    <row r="264" spans="1:5">
      <c r="A264" s="5" t="s">
        <v>348</v>
      </c>
      <c r="B264" s="5" t="s">
        <v>330</v>
      </c>
      <c r="C264" s="8">
        <v>1192.75</v>
      </c>
      <c r="D264" s="5">
        <v>0.38779799999999998</v>
      </c>
      <c r="E264" s="5">
        <v>0.52419899999999997</v>
      </c>
    </row>
    <row r="265" spans="1:5">
      <c r="A265" s="5" t="s">
        <v>364</v>
      </c>
      <c r="B265" s="5" t="s">
        <v>517</v>
      </c>
      <c r="C265" s="8">
        <v>939.25</v>
      </c>
      <c r="D265" s="5">
        <v>0.20777300000000001</v>
      </c>
      <c r="E265" s="5">
        <v>0.29237400000000002</v>
      </c>
    </row>
    <row r="266" spans="1:5">
      <c r="A266" s="5" t="s">
        <v>356</v>
      </c>
      <c r="B266" s="5" t="s">
        <v>353</v>
      </c>
      <c r="C266" s="8">
        <v>1282.5</v>
      </c>
      <c r="D266" s="5">
        <v>0.51503500000000002</v>
      </c>
      <c r="E266" s="5">
        <v>0.49756499999999998</v>
      </c>
    </row>
    <row r="267" spans="1:5">
      <c r="A267" s="5" t="s">
        <v>293</v>
      </c>
      <c r="B267" s="5" t="s">
        <v>179</v>
      </c>
      <c r="C267" s="8">
        <v>652.75</v>
      </c>
      <c r="D267" s="5">
        <v>0.35191800000000001</v>
      </c>
      <c r="E267" s="5">
        <v>0.36486600000000002</v>
      </c>
    </row>
    <row r="268" spans="1:5">
      <c r="A268" s="5" t="s">
        <v>345</v>
      </c>
      <c r="B268" s="5" t="s">
        <v>88</v>
      </c>
      <c r="C268" s="8">
        <v>160.75</v>
      </c>
      <c r="D268" s="5">
        <v>-8.6166999999999994E-2</v>
      </c>
      <c r="E268" s="5">
        <v>0.50879099999999999</v>
      </c>
    </row>
    <row r="269" spans="1:5">
      <c r="A269" s="5" t="s">
        <v>286</v>
      </c>
      <c r="B269" s="5" t="s">
        <v>334</v>
      </c>
      <c r="C269" s="8">
        <v>1302.75</v>
      </c>
      <c r="D269" s="5">
        <v>0.28253</v>
      </c>
      <c r="E269" s="5">
        <v>0.43259799999999998</v>
      </c>
    </row>
    <row r="270" spans="1:5">
      <c r="A270" s="5" t="s">
        <v>426</v>
      </c>
      <c r="B270" s="5" t="s">
        <v>518</v>
      </c>
      <c r="C270" s="8">
        <v>365.5</v>
      </c>
      <c r="D270" s="5">
        <v>0.110927</v>
      </c>
      <c r="E270" s="5">
        <v>0.19636100000000001</v>
      </c>
    </row>
    <row r="271" spans="1:5">
      <c r="A271" s="5" t="s">
        <v>348</v>
      </c>
      <c r="B271" s="5" t="s">
        <v>419</v>
      </c>
      <c r="C271" s="8">
        <v>225.25</v>
      </c>
      <c r="D271" s="5">
        <v>0.19658200000000001</v>
      </c>
      <c r="E271" s="5">
        <v>0.25350600000000001</v>
      </c>
    </row>
    <row r="272" spans="1:5">
      <c r="A272" s="5" t="s">
        <v>174</v>
      </c>
      <c r="B272" s="5" t="s">
        <v>179</v>
      </c>
      <c r="C272" s="8">
        <v>1032</v>
      </c>
      <c r="D272" s="5">
        <v>0.495535</v>
      </c>
      <c r="E272" s="5">
        <v>0.50914800000000004</v>
      </c>
    </row>
    <row r="273" spans="1:5">
      <c r="A273" s="5" t="s">
        <v>399</v>
      </c>
      <c r="B273" s="5" t="s">
        <v>492</v>
      </c>
      <c r="C273" s="8">
        <v>345.5</v>
      </c>
      <c r="D273" s="5">
        <v>0.69643999999999995</v>
      </c>
      <c r="E273" s="5">
        <v>0.43501400000000001</v>
      </c>
    </row>
    <row r="274" spans="1:5">
      <c r="A274" s="5" t="s">
        <v>377</v>
      </c>
      <c r="B274" s="5" t="s">
        <v>400</v>
      </c>
      <c r="C274" s="8">
        <v>981.5</v>
      </c>
      <c r="D274" s="5">
        <v>0.39394099999999999</v>
      </c>
      <c r="E274" s="5">
        <v>0.30845299999999998</v>
      </c>
    </row>
    <row r="275" spans="1:5">
      <c r="A275" s="5" t="s">
        <v>315</v>
      </c>
      <c r="B275" s="5" t="s">
        <v>126</v>
      </c>
      <c r="C275" s="8">
        <v>1109.5</v>
      </c>
      <c r="D275" s="5">
        <v>0.24943199999999999</v>
      </c>
      <c r="E275" s="5">
        <v>0.47914000000000001</v>
      </c>
    </row>
    <row r="276" spans="1:5">
      <c r="A276" s="5" t="s">
        <v>427</v>
      </c>
      <c r="B276" s="5" t="s">
        <v>571</v>
      </c>
      <c r="C276" s="8">
        <v>258.75</v>
      </c>
      <c r="D276" s="5">
        <v>5.0341999999999998E-2</v>
      </c>
      <c r="E276" s="5">
        <v>0.12883800000000001</v>
      </c>
    </row>
    <row r="277" spans="1:5">
      <c r="A277" s="5" t="s">
        <v>126</v>
      </c>
      <c r="B277" s="5" t="s">
        <v>572</v>
      </c>
      <c r="C277" s="8">
        <v>1158.25</v>
      </c>
      <c r="D277" s="5">
        <v>0.189281</v>
      </c>
      <c r="E277" s="5">
        <v>0.67033399999999999</v>
      </c>
    </row>
    <row r="278" spans="1:5">
      <c r="A278" s="5" t="s">
        <v>72</v>
      </c>
      <c r="B278" s="5" t="s">
        <v>339</v>
      </c>
      <c r="C278" s="8">
        <v>984.75</v>
      </c>
      <c r="D278" s="5">
        <v>0.46845999999999999</v>
      </c>
      <c r="E278" s="5">
        <v>0.21185200000000001</v>
      </c>
    </row>
    <row r="279" spans="1:5">
      <c r="A279" s="5" t="s">
        <v>428</v>
      </c>
      <c r="B279" s="5" t="s">
        <v>573</v>
      </c>
      <c r="C279" s="8">
        <v>634</v>
      </c>
      <c r="D279" s="5">
        <v>-9.6684999999999993E-2</v>
      </c>
      <c r="E279" s="5">
        <v>-7.4520000000000003E-3</v>
      </c>
    </row>
    <row r="280" spans="1:5">
      <c r="A280" s="5" t="s">
        <v>423</v>
      </c>
      <c r="B280" s="5" t="s">
        <v>339</v>
      </c>
      <c r="C280" s="8">
        <v>928.5</v>
      </c>
      <c r="D280" s="5">
        <v>0.106641</v>
      </c>
      <c r="E280" s="5">
        <v>0.18339800000000001</v>
      </c>
    </row>
    <row r="281" spans="1:5">
      <c r="A281" s="5" t="s">
        <v>348</v>
      </c>
      <c r="B281" s="5" t="s">
        <v>330</v>
      </c>
      <c r="C281" s="8">
        <v>1276.5</v>
      </c>
      <c r="D281" s="5">
        <v>0.38779799999999998</v>
      </c>
      <c r="E281" s="5">
        <v>0.52419899999999997</v>
      </c>
    </row>
    <row r="282" spans="1:5">
      <c r="A282" s="5" t="s">
        <v>350</v>
      </c>
      <c r="B282" s="5" t="s">
        <v>574</v>
      </c>
      <c r="C282" s="8">
        <v>1287</v>
      </c>
      <c r="D282" s="5">
        <v>0.48898399999999997</v>
      </c>
      <c r="E282" s="5">
        <v>0.68901900000000005</v>
      </c>
    </row>
    <row r="283" spans="1:5">
      <c r="A283" s="5" t="s">
        <v>309</v>
      </c>
      <c r="B283" s="5" t="s">
        <v>277</v>
      </c>
      <c r="C283" s="8">
        <v>806</v>
      </c>
      <c r="D283" s="5">
        <v>0.464897</v>
      </c>
      <c r="E283" s="5">
        <v>0.33013399999999998</v>
      </c>
    </row>
    <row r="284" spans="1:5">
      <c r="A284" s="5" t="s">
        <v>429</v>
      </c>
      <c r="B284" s="5" t="s">
        <v>484</v>
      </c>
      <c r="C284" s="8">
        <v>422</v>
      </c>
      <c r="D284" s="5">
        <v>-2.2064E-2</v>
      </c>
      <c r="E284" s="5">
        <v>0.390345</v>
      </c>
    </row>
    <row r="285" spans="1:5">
      <c r="A285" s="5" t="s">
        <v>86</v>
      </c>
      <c r="B285" s="5" t="s">
        <v>378</v>
      </c>
      <c r="C285" s="8">
        <v>167.75</v>
      </c>
      <c r="D285" s="5">
        <v>-9.1509999999999994E-3</v>
      </c>
      <c r="E285" s="5">
        <v>7.1106000000000003E-2</v>
      </c>
    </row>
    <row r="286" spans="1:5">
      <c r="A286" s="5" t="s">
        <v>430</v>
      </c>
      <c r="B286" s="5" t="s">
        <v>575</v>
      </c>
      <c r="C286" s="8">
        <v>1138.75</v>
      </c>
      <c r="D286" s="5">
        <v>0.89981500000000003</v>
      </c>
      <c r="E286" s="5">
        <v>0.74044100000000002</v>
      </c>
    </row>
    <row r="287" spans="1:5">
      <c r="A287" s="5" t="s">
        <v>431</v>
      </c>
      <c r="B287" s="5" t="s">
        <v>390</v>
      </c>
      <c r="C287" s="8">
        <v>281.75</v>
      </c>
      <c r="D287" s="5">
        <v>0.262791</v>
      </c>
      <c r="E287" s="5">
        <v>0.18132999999999999</v>
      </c>
    </row>
    <row r="288" spans="1:5">
      <c r="A288" s="5" t="s">
        <v>432</v>
      </c>
      <c r="B288" s="5" t="s">
        <v>576</v>
      </c>
      <c r="C288" s="8">
        <v>1276.5</v>
      </c>
      <c r="D288" s="5">
        <v>0.83005899999999999</v>
      </c>
      <c r="E288" s="5">
        <v>0.66595099999999996</v>
      </c>
    </row>
    <row r="289" spans="1:5">
      <c r="A289" s="5" t="s">
        <v>338</v>
      </c>
      <c r="B289" s="5" t="s">
        <v>317</v>
      </c>
      <c r="C289" s="8">
        <v>201</v>
      </c>
      <c r="D289" s="5">
        <v>-3.0544999999999999E-2</v>
      </c>
      <c r="E289" s="5">
        <v>0.43999300000000002</v>
      </c>
    </row>
    <row r="290" spans="1:5">
      <c r="A290" s="5" t="s">
        <v>354</v>
      </c>
      <c r="B290" s="5" t="s">
        <v>435</v>
      </c>
      <c r="C290" s="8">
        <v>167.75</v>
      </c>
      <c r="D290" s="5">
        <v>8.6482000000000003E-2</v>
      </c>
      <c r="E290" s="5">
        <v>0.36907800000000002</v>
      </c>
    </row>
    <row r="291" spans="1:5">
      <c r="A291" s="5" t="s">
        <v>433</v>
      </c>
      <c r="B291" s="5" t="s">
        <v>365</v>
      </c>
      <c r="C291" s="8">
        <v>895.5</v>
      </c>
      <c r="D291" s="5">
        <v>0.76396399999999998</v>
      </c>
      <c r="E291" s="5">
        <v>0.59120099999999998</v>
      </c>
    </row>
    <row r="292" spans="1:5">
      <c r="A292" s="5" t="s">
        <v>434</v>
      </c>
      <c r="B292" s="5" t="s">
        <v>470</v>
      </c>
      <c r="C292" s="8">
        <v>394.5</v>
      </c>
      <c r="D292" s="5">
        <v>-4.2502999999999999E-2</v>
      </c>
      <c r="E292" s="5">
        <v>-5.8199999999999997E-3</v>
      </c>
    </row>
    <row r="293" spans="1:5">
      <c r="A293" s="5" t="s">
        <v>435</v>
      </c>
      <c r="B293" s="5" t="s">
        <v>16</v>
      </c>
      <c r="C293" s="8">
        <v>161</v>
      </c>
      <c r="D293" s="5">
        <v>0.77033799999999997</v>
      </c>
      <c r="E293" s="5">
        <v>0.75711099999999998</v>
      </c>
    </row>
    <row r="294" spans="1:5">
      <c r="A294" s="5" t="s">
        <v>328</v>
      </c>
      <c r="B294" s="5" t="s">
        <v>307</v>
      </c>
      <c r="C294" s="8">
        <v>618.5</v>
      </c>
      <c r="D294" s="5">
        <v>0.35543400000000003</v>
      </c>
      <c r="E294" s="5">
        <v>0.41658600000000001</v>
      </c>
    </row>
    <row r="295" spans="1:5">
      <c r="A295" s="5" t="s">
        <v>63</v>
      </c>
      <c r="B295" s="5" t="s">
        <v>105</v>
      </c>
      <c r="C295" s="8">
        <v>871.25</v>
      </c>
      <c r="D295" s="5">
        <v>0.59036900000000003</v>
      </c>
      <c r="E295" s="5">
        <v>0.58214399999999999</v>
      </c>
    </row>
    <row r="296" spans="1:5">
      <c r="A296" s="5" t="s">
        <v>350</v>
      </c>
      <c r="B296" s="5" t="s">
        <v>346</v>
      </c>
      <c r="C296" s="8">
        <v>893.25</v>
      </c>
      <c r="D296" s="5">
        <v>0.104102</v>
      </c>
      <c r="E296" s="5">
        <v>9.7298999999999997E-2</v>
      </c>
    </row>
    <row r="297" spans="1:5">
      <c r="A297" s="5" t="s">
        <v>293</v>
      </c>
      <c r="B297" s="5" t="s">
        <v>382</v>
      </c>
      <c r="C297" s="8">
        <v>263.5</v>
      </c>
      <c r="D297" s="5">
        <v>1.2031E-2</v>
      </c>
      <c r="E297" s="5">
        <v>7.3025000000000007E-2</v>
      </c>
    </row>
    <row r="298" spans="1:5">
      <c r="A298" s="5" t="s">
        <v>436</v>
      </c>
      <c r="B298" s="5" t="s">
        <v>552</v>
      </c>
      <c r="C298" s="8">
        <v>527.5</v>
      </c>
      <c r="D298" s="5">
        <v>0.257322</v>
      </c>
      <c r="E298" s="5">
        <v>0.295321</v>
      </c>
    </row>
    <row r="299" spans="1:5">
      <c r="A299" s="5" t="s">
        <v>437</v>
      </c>
      <c r="B299" s="5" t="s">
        <v>418</v>
      </c>
      <c r="C299" s="8">
        <v>845</v>
      </c>
      <c r="D299" s="5">
        <v>0.410829</v>
      </c>
      <c r="E299" s="5">
        <v>0.65801399999999999</v>
      </c>
    </row>
    <row r="300" spans="1:5">
      <c r="A300" s="5" t="s">
        <v>438</v>
      </c>
      <c r="B300" s="5" t="s">
        <v>424</v>
      </c>
      <c r="C300" s="8">
        <v>662.75</v>
      </c>
      <c r="D300" s="5">
        <v>0.16277700000000001</v>
      </c>
      <c r="E300" s="5">
        <v>0.11620800000000001</v>
      </c>
    </row>
    <row r="301" spans="1:5">
      <c r="A301" s="5" t="s">
        <v>307</v>
      </c>
      <c r="B301" s="5" t="s">
        <v>577</v>
      </c>
      <c r="C301" s="8">
        <v>706.25</v>
      </c>
      <c r="D301" s="5">
        <v>0.305089</v>
      </c>
      <c r="E301" s="5">
        <v>0.28042299999999998</v>
      </c>
    </row>
    <row r="302" spans="1:5">
      <c r="A302" s="5" t="s">
        <v>271</v>
      </c>
      <c r="B302" s="5" t="s">
        <v>114</v>
      </c>
      <c r="C302" s="8">
        <v>841.25</v>
      </c>
      <c r="D302" s="5">
        <v>0.434228</v>
      </c>
      <c r="E302" s="5">
        <v>0.36277700000000002</v>
      </c>
    </row>
    <row r="303" spans="1:5">
      <c r="A303" s="5" t="s">
        <v>439</v>
      </c>
      <c r="B303" s="5" t="s">
        <v>126</v>
      </c>
      <c r="C303" s="8">
        <v>737</v>
      </c>
      <c r="D303" s="5">
        <v>0.30469499999999999</v>
      </c>
      <c r="E303" s="5">
        <v>0.435809</v>
      </c>
    </row>
    <row r="304" spans="1:5">
      <c r="A304" s="5" t="s">
        <v>440</v>
      </c>
      <c r="B304" s="5" t="s">
        <v>377</v>
      </c>
      <c r="C304" s="8">
        <v>1106.5</v>
      </c>
      <c r="D304" s="5">
        <v>0.37580999999999998</v>
      </c>
      <c r="E304" s="5">
        <v>0.59925099999999998</v>
      </c>
    </row>
    <row r="305" spans="1:5">
      <c r="A305" s="5" t="s">
        <v>441</v>
      </c>
      <c r="B305" s="5" t="s">
        <v>578</v>
      </c>
      <c r="C305" s="8">
        <v>762.75</v>
      </c>
      <c r="D305" s="5">
        <v>6.6150000000000002E-3</v>
      </c>
      <c r="E305" s="5">
        <v>0.410966</v>
      </c>
    </row>
    <row r="306" spans="1:5">
      <c r="A306" s="5" t="s">
        <v>442</v>
      </c>
      <c r="B306" s="5" t="s">
        <v>559</v>
      </c>
      <c r="C306" s="8">
        <v>965</v>
      </c>
      <c r="D306" s="5">
        <v>0.80257800000000001</v>
      </c>
      <c r="E306" s="5">
        <v>0.54625500000000005</v>
      </c>
    </row>
    <row r="307" spans="1:5">
      <c r="A307" s="5" t="s">
        <v>401</v>
      </c>
      <c r="B307" s="5" t="s">
        <v>382</v>
      </c>
      <c r="C307" s="8">
        <v>458</v>
      </c>
      <c r="D307" s="5">
        <v>3.7229999999999999E-2</v>
      </c>
      <c r="E307" s="5">
        <v>0.26798499999999997</v>
      </c>
    </row>
    <row r="308" spans="1:5">
      <c r="A308" s="5" t="s">
        <v>338</v>
      </c>
      <c r="B308" s="5" t="s">
        <v>488</v>
      </c>
      <c r="C308" s="8">
        <v>869.25</v>
      </c>
      <c r="D308" s="5">
        <v>0.15379000000000001</v>
      </c>
      <c r="E308" s="5">
        <v>0.32867200000000002</v>
      </c>
    </row>
    <row r="309" spans="1:5">
      <c r="A309" s="5" t="s">
        <v>419</v>
      </c>
      <c r="B309" s="5" t="s">
        <v>579</v>
      </c>
      <c r="C309" s="8">
        <v>321.25</v>
      </c>
      <c r="D309" s="5">
        <v>0.216193</v>
      </c>
      <c r="E309" s="5">
        <v>0.43888300000000002</v>
      </c>
    </row>
    <row r="310" spans="1:5">
      <c r="A310" s="5" t="s">
        <v>443</v>
      </c>
      <c r="B310" s="5" t="s">
        <v>114</v>
      </c>
      <c r="C310" s="8">
        <v>632</v>
      </c>
      <c r="D310" s="5">
        <v>-3.3668999999999998E-2</v>
      </c>
      <c r="E310" s="5">
        <v>0.18662799999999999</v>
      </c>
    </row>
    <row r="311" spans="1:5">
      <c r="A311" s="5" t="s">
        <v>63</v>
      </c>
      <c r="B311" s="5" t="s">
        <v>114</v>
      </c>
      <c r="C311" s="8">
        <v>1221.25</v>
      </c>
      <c r="D311" s="5">
        <v>0.35098099999999999</v>
      </c>
      <c r="E311" s="5">
        <v>0.360232</v>
      </c>
    </row>
    <row r="312" spans="1:5">
      <c r="A312" s="5" t="s">
        <v>444</v>
      </c>
      <c r="B312" s="5" t="s">
        <v>580</v>
      </c>
      <c r="C312" s="8">
        <v>1128.25</v>
      </c>
      <c r="D312" s="5">
        <v>0.54502200000000001</v>
      </c>
      <c r="E312" s="5">
        <v>0.51185800000000004</v>
      </c>
    </row>
    <row r="313" spans="1:5">
      <c r="A313" s="5" t="s">
        <v>394</v>
      </c>
      <c r="B313" s="5" t="s">
        <v>415</v>
      </c>
      <c r="C313" s="8">
        <v>997.75</v>
      </c>
      <c r="D313" s="5">
        <v>-2.5783E-2</v>
      </c>
      <c r="E313" s="5">
        <v>0.18274199999999999</v>
      </c>
    </row>
    <row r="314" spans="1:5">
      <c r="A314" s="5" t="s">
        <v>437</v>
      </c>
      <c r="B314" s="5" t="s">
        <v>581</v>
      </c>
      <c r="C314" s="8">
        <v>274.5</v>
      </c>
      <c r="D314" s="5">
        <v>-9.4103000000000006E-2</v>
      </c>
      <c r="E314" s="5">
        <v>0.12734500000000001</v>
      </c>
    </row>
    <row r="315" spans="1:5">
      <c r="A315" s="5" t="s">
        <v>445</v>
      </c>
      <c r="B315" s="5" t="s">
        <v>278</v>
      </c>
      <c r="C315" s="8">
        <v>738.5</v>
      </c>
      <c r="D315" s="5">
        <v>6.4856999999999998E-2</v>
      </c>
      <c r="E315" s="5">
        <v>0.10616</v>
      </c>
    </row>
    <row r="316" spans="1:5">
      <c r="A316" s="5" t="s">
        <v>277</v>
      </c>
      <c r="B316" s="5" t="s">
        <v>582</v>
      </c>
      <c r="C316" s="8">
        <v>666.25</v>
      </c>
      <c r="D316" s="5">
        <v>-4.3732E-2</v>
      </c>
      <c r="E316" s="5">
        <v>4.2809E-2</v>
      </c>
    </row>
    <row r="317" spans="1:5">
      <c r="A317" s="5" t="s">
        <v>446</v>
      </c>
      <c r="B317" s="5" t="s">
        <v>219</v>
      </c>
      <c r="C317" s="8">
        <v>469.75</v>
      </c>
      <c r="D317" s="5">
        <v>6.8311999999999998E-2</v>
      </c>
      <c r="E317" s="5">
        <v>0.37334499999999998</v>
      </c>
    </row>
    <row r="318" spans="1:5">
      <c r="A318" s="5" t="s">
        <v>303</v>
      </c>
      <c r="B318" s="5" t="s">
        <v>583</v>
      </c>
      <c r="C318" s="8">
        <v>1007.25</v>
      </c>
      <c r="D318" s="5">
        <v>0.31818200000000002</v>
      </c>
      <c r="E318" s="5">
        <v>0.25375900000000001</v>
      </c>
    </row>
    <row r="319" spans="1:5">
      <c r="A319" s="5" t="s">
        <v>447</v>
      </c>
      <c r="B319" s="5" t="s">
        <v>547</v>
      </c>
      <c r="C319" s="8">
        <v>330.5</v>
      </c>
      <c r="D319" s="5">
        <v>0.43419200000000002</v>
      </c>
      <c r="E319" s="5">
        <v>0.51024000000000003</v>
      </c>
    </row>
    <row r="320" spans="1:5">
      <c r="A320" s="5" t="s">
        <v>394</v>
      </c>
      <c r="B320" s="5" t="s">
        <v>487</v>
      </c>
      <c r="C320" s="8">
        <v>257.75</v>
      </c>
      <c r="D320" s="5">
        <v>0.19717299999999999</v>
      </c>
      <c r="E320" s="5">
        <v>0.168679</v>
      </c>
    </row>
    <row r="321" spans="1:5">
      <c r="A321" s="5" t="s">
        <v>448</v>
      </c>
      <c r="B321" s="5" t="s">
        <v>584</v>
      </c>
      <c r="C321" s="8">
        <v>233.5</v>
      </c>
      <c r="D321" s="5">
        <v>-7.5742000000000004E-2</v>
      </c>
      <c r="E321" s="5">
        <v>-0.107728</v>
      </c>
    </row>
    <row r="322" spans="1:5">
      <c r="A322" s="5" t="s">
        <v>449</v>
      </c>
      <c r="B322" s="5" t="s">
        <v>585</v>
      </c>
      <c r="C322" s="8">
        <v>1164.75</v>
      </c>
      <c r="D322" s="5">
        <v>6.3310000000000005E-2</v>
      </c>
      <c r="E322" s="5">
        <v>0.74904899999999996</v>
      </c>
    </row>
    <row r="323" spans="1:5">
      <c r="A323" s="5" t="s">
        <v>437</v>
      </c>
      <c r="B323" s="5" t="s">
        <v>455</v>
      </c>
      <c r="C323" s="8">
        <v>293</v>
      </c>
      <c r="D323" s="5">
        <v>0.20813699999999999</v>
      </c>
      <c r="E323" s="5">
        <v>0.25333099999999997</v>
      </c>
    </row>
    <row r="324" spans="1:5">
      <c r="A324" s="5" t="s">
        <v>63</v>
      </c>
      <c r="B324" s="5" t="s">
        <v>321</v>
      </c>
      <c r="C324" s="8">
        <v>960.25</v>
      </c>
      <c r="D324" s="5">
        <v>0.127863</v>
      </c>
      <c r="E324" s="5">
        <v>0.24177199999999999</v>
      </c>
    </row>
    <row r="325" spans="1:5">
      <c r="A325" s="5" t="s">
        <v>450</v>
      </c>
      <c r="B325" s="5" t="s">
        <v>332</v>
      </c>
      <c r="C325" s="8">
        <v>764</v>
      </c>
      <c r="D325" s="5">
        <v>-1.08E-3</v>
      </c>
      <c r="E325" s="5">
        <v>0.57500499999999999</v>
      </c>
    </row>
    <row r="326" spans="1:5">
      <c r="A326" s="5" t="s">
        <v>451</v>
      </c>
      <c r="B326" s="5" t="s">
        <v>559</v>
      </c>
      <c r="C326" s="8">
        <v>981.25</v>
      </c>
      <c r="D326" s="5">
        <v>2.9988999999999998E-2</v>
      </c>
      <c r="E326" s="5">
        <v>1.7413999999999999E-2</v>
      </c>
    </row>
    <row r="327" spans="1:5">
      <c r="A327" s="5" t="s">
        <v>324</v>
      </c>
      <c r="B327" s="5" t="s">
        <v>584</v>
      </c>
      <c r="C327" s="8">
        <v>802.25</v>
      </c>
      <c r="D327" s="5">
        <v>0.52764200000000006</v>
      </c>
      <c r="E327" s="5">
        <v>0.48297899999999999</v>
      </c>
    </row>
    <row r="328" spans="1:5">
      <c r="A328" s="5" t="s">
        <v>452</v>
      </c>
      <c r="B328" s="5" t="s">
        <v>414</v>
      </c>
      <c r="C328" s="8">
        <v>511.5</v>
      </c>
      <c r="D328" s="5">
        <v>-5.2999999999999998E-4</v>
      </c>
      <c r="E328" s="5">
        <v>0.20424200000000001</v>
      </c>
    </row>
    <row r="329" spans="1:5">
      <c r="A329" s="5" t="s">
        <v>453</v>
      </c>
      <c r="B329" s="5" t="s">
        <v>418</v>
      </c>
      <c r="C329" s="8">
        <v>199.25</v>
      </c>
      <c r="D329" s="5">
        <v>0.25977</v>
      </c>
      <c r="E329" s="5">
        <v>0.32959100000000002</v>
      </c>
    </row>
    <row r="330" spans="1:5">
      <c r="A330" s="5" t="s">
        <v>313</v>
      </c>
      <c r="B330" s="5" t="s">
        <v>328</v>
      </c>
      <c r="C330" s="8">
        <v>858.25</v>
      </c>
      <c r="D330" s="5">
        <v>0.26546999999999998</v>
      </c>
      <c r="E330" s="5">
        <v>0.28567100000000001</v>
      </c>
    </row>
    <row r="331" spans="1:5">
      <c r="A331" s="5" t="s">
        <v>354</v>
      </c>
      <c r="B331" s="5" t="s">
        <v>586</v>
      </c>
      <c r="C331" s="8">
        <v>360.5</v>
      </c>
      <c r="D331" s="5">
        <v>-5.5649999999999998E-2</v>
      </c>
      <c r="E331" s="5">
        <v>-1.0758999999999999E-2</v>
      </c>
    </row>
    <row r="332" spans="1:5">
      <c r="A332" s="5" t="s">
        <v>453</v>
      </c>
      <c r="B332" s="5" t="s">
        <v>500</v>
      </c>
      <c r="C332" s="8">
        <v>567.75</v>
      </c>
      <c r="D332" s="5">
        <v>0.28413899999999997</v>
      </c>
      <c r="E332" s="5">
        <v>0.332648</v>
      </c>
    </row>
    <row r="333" spans="1:5">
      <c r="A333" s="5" t="s">
        <v>296</v>
      </c>
      <c r="B333" s="5" t="s">
        <v>486</v>
      </c>
      <c r="C333" s="8">
        <v>935.75</v>
      </c>
      <c r="D333" s="5">
        <v>0.15929099999999999</v>
      </c>
      <c r="E333" s="5">
        <v>0.31600699999999998</v>
      </c>
    </row>
    <row r="334" spans="1:5">
      <c r="A334" s="5" t="s">
        <v>454</v>
      </c>
      <c r="B334" s="5" t="s">
        <v>547</v>
      </c>
      <c r="C334" s="8">
        <v>854.5</v>
      </c>
      <c r="D334" s="5">
        <v>0.16775200000000001</v>
      </c>
      <c r="E334" s="5">
        <v>0.17222699999999999</v>
      </c>
    </row>
    <row r="335" spans="1:5">
      <c r="A335" s="5" t="s">
        <v>364</v>
      </c>
      <c r="B335" s="5" t="s">
        <v>103</v>
      </c>
      <c r="C335" s="8">
        <v>1019.75</v>
      </c>
      <c r="D335" s="5">
        <v>0.67195499999999997</v>
      </c>
      <c r="E335" s="5">
        <v>0.67415999999999998</v>
      </c>
    </row>
    <row r="336" spans="1:5">
      <c r="A336" s="5" t="s">
        <v>411</v>
      </c>
      <c r="B336" s="5" t="s">
        <v>461</v>
      </c>
      <c r="C336" s="8">
        <v>390.25</v>
      </c>
      <c r="D336" s="5">
        <v>0.180196</v>
      </c>
      <c r="E336" s="5">
        <v>0.24243700000000001</v>
      </c>
    </row>
    <row r="337" spans="1:5">
      <c r="A337" s="5" t="s">
        <v>332</v>
      </c>
      <c r="B337" s="5" t="s">
        <v>346</v>
      </c>
      <c r="C337" s="8">
        <v>706.25</v>
      </c>
      <c r="D337" s="5">
        <v>8.0432000000000003E-2</v>
      </c>
      <c r="E337" s="5">
        <v>0.123103</v>
      </c>
    </row>
    <row r="338" spans="1:5">
      <c r="A338" s="5" t="s">
        <v>310</v>
      </c>
      <c r="B338" s="5" t="s">
        <v>508</v>
      </c>
      <c r="C338" s="8">
        <v>256</v>
      </c>
      <c r="D338" s="5">
        <v>2.5058E-2</v>
      </c>
      <c r="E338" s="5">
        <v>7.5310000000000004E-3</v>
      </c>
    </row>
    <row r="339" spans="1:5">
      <c r="A339" s="5" t="s">
        <v>455</v>
      </c>
      <c r="B339" s="5" t="s">
        <v>587</v>
      </c>
      <c r="C339" s="8">
        <v>1045</v>
      </c>
      <c r="D339" s="5">
        <v>0.61445300000000003</v>
      </c>
      <c r="E339" s="5">
        <v>0.370037</v>
      </c>
    </row>
    <row r="340" spans="1:5">
      <c r="A340" s="5" t="s">
        <v>456</v>
      </c>
      <c r="B340" s="5" t="s">
        <v>588</v>
      </c>
      <c r="C340" s="8">
        <v>1269</v>
      </c>
      <c r="D340" s="5">
        <v>0.89119599999999999</v>
      </c>
      <c r="E340" s="5">
        <v>0.72198799999999996</v>
      </c>
    </row>
    <row r="341" spans="1:5">
      <c r="A341" s="5" t="s">
        <v>388</v>
      </c>
      <c r="B341" s="5" t="s">
        <v>307</v>
      </c>
      <c r="C341" s="8">
        <v>1173</v>
      </c>
      <c r="D341" s="5">
        <v>0.59212500000000001</v>
      </c>
      <c r="E341" s="5">
        <v>0.43610399999999999</v>
      </c>
    </row>
    <row r="342" spans="1:5">
      <c r="A342" s="5" t="s">
        <v>134</v>
      </c>
      <c r="B342" s="5" t="s">
        <v>461</v>
      </c>
      <c r="C342" s="8">
        <v>836</v>
      </c>
      <c r="D342" s="5">
        <v>9.7086000000000006E-2</v>
      </c>
      <c r="E342" s="5">
        <v>0.13336200000000001</v>
      </c>
    </row>
    <row r="343" spans="1:5">
      <c r="A343" s="5" t="s">
        <v>354</v>
      </c>
      <c r="B343" s="5" t="s">
        <v>308</v>
      </c>
      <c r="C343" s="8">
        <v>194</v>
      </c>
      <c r="D343" s="5">
        <v>2.2453000000000001E-2</v>
      </c>
      <c r="E343" s="5">
        <v>0.123128</v>
      </c>
    </row>
    <row r="344" spans="1:5">
      <c r="A344" s="5" t="s">
        <v>357</v>
      </c>
      <c r="B344" s="5" t="s">
        <v>302</v>
      </c>
      <c r="C344" s="8">
        <v>384.75</v>
      </c>
      <c r="D344" s="5">
        <v>0.367869</v>
      </c>
      <c r="E344" s="5">
        <v>0.13608700000000001</v>
      </c>
    </row>
    <row r="345" spans="1:5">
      <c r="A345" s="5" t="s">
        <v>357</v>
      </c>
      <c r="B345" s="5" t="s">
        <v>524</v>
      </c>
      <c r="C345" s="8">
        <v>883.25</v>
      </c>
      <c r="D345" s="5">
        <v>0.193935</v>
      </c>
      <c r="E345" s="5">
        <v>0.13062399999999999</v>
      </c>
    </row>
    <row r="346" spans="1:5">
      <c r="A346" s="5" t="s">
        <v>179</v>
      </c>
      <c r="B346" s="5" t="s">
        <v>589</v>
      </c>
      <c r="C346" s="8">
        <v>1234.75</v>
      </c>
      <c r="D346" s="5">
        <v>0.46391900000000003</v>
      </c>
      <c r="E346" s="5">
        <v>0.49107400000000001</v>
      </c>
    </row>
    <row r="347" spans="1:5">
      <c r="A347" s="5" t="s">
        <v>310</v>
      </c>
      <c r="B347" s="5" t="s">
        <v>320</v>
      </c>
      <c r="C347" s="8">
        <v>1106.75</v>
      </c>
      <c r="D347" s="5">
        <v>0.37613799999999997</v>
      </c>
      <c r="E347" s="5">
        <v>0.18579799999999999</v>
      </c>
    </row>
    <row r="348" spans="1:5">
      <c r="A348" s="5" t="s">
        <v>358</v>
      </c>
      <c r="B348" s="5" t="s">
        <v>476</v>
      </c>
      <c r="C348" s="8">
        <v>298.75</v>
      </c>
      <c r="D348" s="5">
        <v>0.36841800000000002</v>
      </c>
      <c r="E348" s="5">
        <v>0.18681700000000001</v>
      </c>
    </row>
    <row r="349" spans="1:5">
      <c r="A349" s="5" t="s">
        <v>304</v>
      </c>
      <c r="B349" s="5" t="s">
        <v>310</v>
      </c>
      <c r="C349" s="8">
        <v>1026.5</v>
      </c>
      <c r="D349" s="5">
        <v>0.59934100000000001</v>
      </c>
      <c r="E349" s="5">
        <v>0.51949400000000001</v>
      </c>
    </row>
    <row r="350" spans="1:5">
      <c r="A350" s="5" t="s">
        <v>219</v>
      </c>
      <c r="B350" s="5" t="s">
        <v>320</v>
      </c>
      <c r="C350" s="8">
        <v>936.75</v>
      </c>
      <c r="D350" s="5">
        <v>6.3346E-2</v>
      </c>
      <c r="E350" s="5">
        <v>0.253168</v>
      </c>
    </row>
    <row r="351" spans="1:5">
      <c r="A351" s="5" t="s">
        <v>47</v>
      </c>
      <c r="B351" s="5" t="s">
        <v>432</v>
      </c>
      <c r="C351" s="8">
        <v>811.25</v>
      </c>
      <c r="D351" s="5">
        <v>0.45791900000000002</v>
      </c>
      <c r="E351" s="5">
        <v>0.281059</v>
      </c>
    </row>
    <row r="352" spans="1:5">
      <c r="A352" s="5" t="s">
        <v>390</v>
      </c>
      <c r="B352" s="5" t="s">
        <v>435</v>
      </c>
      <c r="C352" s="8">
        <v>309.25</v>
      </c>
      <c r="D352" s="5">
        <v>0.29239700000000002</v>
      </c>
      <c r="E352" s="5">
        <v>0.30497099999999999</v>
      </c>
    </row>
    <row r="353" spans="1:5">
      <c r="A353" s="5" t="s">
        <v>356</v>
      </c>
      <c r="B353" s="5" t="s">
        <v>322</v>
      </c>
      <c r="C353" s="8">
        <v>1137.25</v>
      </c>
      <c r="D353" s="5">
        <v>4.4151999999999997E-2</v>
      </c>
      <c r="E353" s="5">
        <v>0.18279599999999999</v>
      </c>
    </row>
    <row r="354" spans="1:5">
      <c r="A354" s="5" t="s">
        <v>454</v>
      </c>
      <c r="B354" s="5" t="s">
        <v>342</v>
      </c>
      <c r="C354" s="8">
        <v>375.25</v>
      </c>
      <c r="D354" s="5">
        <v>-0.11565599999999999</v>
      </c>
      <c r="E354" s="5">
        <v>-3.3671E-2</v>
      </c>
    </row>
    <row r="355" spans="1:5">
      <c r="A355" s="5" t="s">
        <v>457</v>
      </c>
      <c r="B355" s="5" t="s">
        <v>530</v>
      </c>
      <c r="C355" s="8">
        <v>921.25</v>
      </c>
      <c r="D355" s="5">
        <v>-9.6780000000000008E-3</v>
      </c>
      <c r="E355" s="5">
        <v>7.8973000000000002E-2</v>
      </c>
    </row>
    <row r="356" spans="1:5">
      <c r="A356" s="5" t="s">
        <v>46</v>
      </c>
      <c r="B356" s="5" t="s">
        <v>325</v>
      </c>
      <c r="C356" s="8">
        <v>889.5</v>
      </c>
      <c r="D356" s="5">
        <v>0.218635</v>
      </c>
      <c r="E356" s="5">
        <v>0.117288</v>
      </c>
    </row>
    <row r="357" spans="1:5">
      <c r="A357" s="5" t="s">
        <v>458</v>
      </c>
      <c r="B357" s="5" t="s">
        <v>311</v>
      </c>
      <c r="C357" s="8">
        <v>1202.25</v>
      </c>
      <c r="D357" s="5">
        <v>-5.6508999999999997E-2</v>
      </c>
      <c r="E357" s="5">
        <v>3.9230000000000003E-3</v>
      </c>
    </row>
    <row r="358" spans="1:5">
      <c r="A358" s="5" t="s">
        <v>358</v>
      </c>
      <c r="B358" s="5" t="s">
        <v>488</v>
      </c>
      <c r="C358" s="8">
        <v>619.5</v>
      </c>
      <c r="D358" s="5">
        <v>0.15113399999999999</v>
      </c>
      <c r="E358" s="5">
        <v>0.26125999999999999</v>
      </c>
    </row>
    <row r="359" spans="1:5">
      <c r="A359" s="5" t="s">
        <v>433</v>
      </c>
      <c r="B359" s="5" t="s">
        <v>320</v>
      </c>
      <c r="C359" s="8">
        <v>1183.5</v>
      </c>
      <c r="D359" s="5">
        <v>0.78290499999999996</v>
      </c>
      <c r="E359" s="5">
        <v>0.62248400000000004</v>
      </c>
    </row>
    <row r="360" spans="1:5">
      <c r="A360" s="5" t="s">
        <v>289</v>
      </c>
      <c r="B360" s="5" t="s">
        <v>504</v>
      </c>
      <c r="C360" s="8">
        <v>1255.75</v>
      </c>
      <c r="D360" s="5">
        <v>0.506274</v>
      </c>
      <c r="E360" s="5">
        <v>0.68343399999999999</v>
      </c>
    </row>
    <row r="361" spans="1:5">
      <c r="A361" s="5" t="s">
        <v>334</v>
      </c>
      <c r="B361" s="5" t="s">
        <v>449</v>
      </c>
      <c r="C361" s="8">
        <v>208.25</v>
      </c>
      <c r="D361" s="5">
        <v>0.13861799999999999</v>
      </c>
      <c r="E361" s="5">
        <v>0.30788900000000002</v>
      </c>
    </row>
    <row r="362" spans="1:5">
      <c r="A362" s="5" t="s">
        <v>290</v>
      </c>
      <c r="B362" s="5" t="s">
        <v>486</v>
      </c>
      <c r="C362" s="8">
        <v>886.5</v>
      </c>
      <c r="D362" s="5">
        <v>-0.10527</v>
      </c>
      <c r="E362" s="5">
        <v>0.31244899999999998</v>
      </c>
    </row>
    <row r="363" spans="1:5">
      <c r="A363" s="5" t="s">
        <v>134</v>
      </c>
      <c r="B363" s="5" t="s">
        <v>517</v>
      </c>
      <c r="C363" s="8">
        <v>815.25</v>
      </c>
      <c r="D363" s="5">
        <v>0.19686799999999999</v>
      </c>
      <c r="E363" s="5">
        <v>0.20508199999999999</v>
      </c>
    </row>
    <row r="364" spans="1:5">
      <c r="A364" s="5" t="s">
        <v>459</v>
      </c>
      <c r="B364" s="5" t="s">
        <v>522</v>
      </c>
      <c r="C364" s="8">
        <v>305.75</v>
      </c>
      <c r="D364" s="5">
        <v>0.577623</v>
      </c>
      <c r="E364" s="5">
        <v>0.61149399999999998</v>
      </c>
    </row>
    <row r="365" spans="1:5">
      <c r="A365" s="5" t="s">
        <v>460</v>
      </c>
      <c r="B365" s="5" t="s">
        <v>278</v>
      </c>
      <c r="C365" s="8">
        <v>645.5</v>
      </c>
      <c r="D365" s="5">
        <v>0.42138399999999998</v>
      </c>
      <c r="E365" s="5">
        <v>0.31655100000000003</v>
      </c>
    </row>
    <row r="366" spans="1:5">
      <c r="A366" s="5" t="s">
        <v>461</v>
      </c>
      <c r="B366" s="5" t="s">
        <v>524</v>
      </c>
      <c r="C366" s="8">
        <v>1387.5</v>
      </c>
      <c r="D366" s="5">
        <v>0.71743199999999996</v>
      </c>
      <c r="E366" s="5">
        <v>0.63849699999999998</v>
      </c>
    </row>
    <row r="367" spans="1:5">
      <c r="A367" s="5" t="s">
        <v>314</v>
      </c>
      <c r="B367" s="5" t="s">
        <v>365</v>
      </c>
      <c r="C367" s="8">
        <v>953.25</v>
      </c>
      <c r="D367" s="5">
        <v>2.6099999999999999E-3</v>
      </c>
      <c r="E367" s="5">
        <v>-6.5851999999999994E-2</v>
      </c>
    </row>
    <row r="368" spans="1:5">
      <c r="A368" s="5" t="s">
        <v>448</v>
      </c>
      <c r="B368" s="5" t="s">
        <v>476</v>
      </c>
      <c r="C368" s="8">
        <v>246.75</v>
      </c>
      <c r="D368" s="5">
        <v>3.0339999999999998E-3</v>
      </c>
      <c r="E368" s="5">
        <v>-6.7392999999999995E-2</v>
      </c>
    </row>
    <row r="369" spans="1:5">
      <c r="A369" s="5" t="s">
        <v>356</v>
      </c>
      <c r="B369" s="5" t="s">
        <v>410</v>
      </c>
      <c r="C369" s="8">
        <v>1118.5</v>
      </c>
      <c r="D369" s="5">
        <v>3.4551999999999999E-2</v>
      </c>
      <c r="E369" s="5">
        <v>0.22036500000000001</v>
      </c>
    </row>
    <row r="370" spans="1:5">
      <c r="A370" s="5" t="s">
        <v>284</v>
      </c>
      <c r="B370" s="5" t="s">
        <v>278</v>
      </c>
      <c r="C370" s="8">
        <v>974</v>
      </c>
      <c r="D370" s="5">
        <v>0.41705199999999998</v>
      </c>
      <c r="E370" s="5">
        <v>0.29153400000000002</v>
      </c>
    </row>
    <row r="371" spans="1:5">
      <c r="A371" s="5" t="s">
        <v>462</v>
      </c>
      <c r="B371" s="5" t="s">
        <v>590</v>
      </c>
      <c r="C371" s="8">
        <v>1184</v>
      </c>
      <c r="D371" s="5">
        <v>0.40234199999999998</v>
      </c>
      <c r="E371" s="5">
        <v>0.39302900000000002</v>
      </c>
    </row>
    <row r="372" spans="1:5">
      <c r="A372" s="5" t="s">
        <v>126</v>
      </c>
      <c r="B372" s="5" t="s">
        <v>479</v>
      </c>
      <c r="C372" s="8">
        <v>889.75</v>
      </c>
      <c r="D372" s="5">
        <v>0.16664200000000001</v>
      </c>
      <c r="E372" s="5">
        <v>8.4527000000000005E-2</v>
      </c>
    </row>
    <row r="373" spans="1:5">
      <c r="A373" s="5" t="s">
        <v>329</v>
      </c>
      <c r="B373" s="5" t="s">
        <v>418</v>
      </c>
      <c r="C373" s="8">
        <v>233.25</v>
      </c>
      <c r="D373" s="5">
        <v>-3.4319000000000002E-2</v>
      </c>
      <c r="E373" s="5">
        <v>6.5921999999999994E-2</v>
      </c>
    </row>
    <row r="374" spans="1:5">
      <c r="A374" s="5" t="s">
        <v>463</v>
      </c>
      <c r="B374" s="5" t="s">
        <v>460</v>
      </c>
      <c r="C374" s="8">
        <v>1273.5</v>
      </c>
      <c r="D374" s="5">
        <v>0.84892900000000004</v>
      </c>
      <c r="E374" s="5">
        <v>0.87823200000000001</v>
      </c>
    </row>
    <row r="375" spans="1:5">
      <c r="A375" s="5" t="s">
        <v>174</v>
      </c>
      <c r="B375" s="5" t="s">
        <v>464</v>
      </c>
      <c r="C375" s="8">
        <v>1034</v>
      </c>
      <c r="D375" s="5">
        <v>0.33608700000000002</v>
      </c>
      <c r="E375" s="5">
        <v>0.42761900000000003</v>
      </c>
    </row>
    <row r="376" spans="1:5">
      <c r="A376" s="5" t="s">
        <v>464</v>
      </c>
      <c r="B376" s="5" t="s">
        <v>163</v>
      </c>
      <c r="C376" s="8">
        <v>1094.25</v>
      </c>
      <c r="D376" s="5">
        <v>0.42652299999999999</v>
      </c>
      <c r="E376" s="5">
        <v>0.35427900000000001</v>
      </c>
    </row>
    <row r="377" spans="1:5">
      <c r="A377" s="5" t="s">
        <v>465</v>
      </c>
      <c r="B377" s="5" t="s">
        <v>530</v>
      </c>
      <c r="C377" s="8">
        <v>1031.5</v>
      </c>
      <c r="D377" s="5">
        <v>3.6924999999999999E-2</v>
      </c>
      <c r="E377" s="5">
        <v>4.0743000000000001E-2</v>
      </c>
    </row>
    <row r="378" spans="1:5">
      <c r="A378" s="5" t="s">
        <v>466</v>
      </c>
      <c r="B378" s="5" t="s">
        <v>474</v>
      </c>
      <c r="C378" s="8">
        <v>807.5</v>
      </c>
      <c r="D378" s="5">
        <v>0.28217500000000001</v>
      </c>
      <c r="E378" s="5">
        <v>0.30478100000000002</v>
      </c>
    </row>
    <row r="379" spans="1:5">
      <c r="A379" s="5" t="s">
        <v>467</v>
      </c>
      <c r="B379" s="5" t="s">
        <v>163</v>
      </c>
      <c r="C379" s="8">
        <v>680.75</v>
      </c>
      <c r="D379" s="5">
        <v>0.34221800000000002</v>
      </c>
      <c r="E379" s="5">
        <v>0.38284099999999999</v>
      </c>
    </row>
    <row r="380" spans="1:5">
      <c r="A380" s="5" t="s">
        <v>409</v>
      </c>
      <c r="B380" s="5" t="s">
        <v>547</v>
      </c>
      <c r="C380" s="8">
        <v>393.25</v>
      </c>
      <c r="D380" s="5">
        <v>-1.1638000000000001E-2</v>
      </c>
      <c r="E380" s="5">
        <v>5.7622E-2</v>
      </c>
    </row>
    <row r="381" spans="1:5">
      <c r="A381" s="5" t="s">
        <v>468</v>
      </c>
      <c r="B381" s="5" t="s">
        <v>426</v>
      </c>
      <c r="C381" s="8">
        <v>687.5</v>
      </c>
      <c r="D381" s="5">
        <v>0.219495</v>
      </c>
      <c r="E381" s="5">
        <v>0.526142</v>
      </c>
    </row>
    <row r="382" spans="1:5">
      <c r="A382" s="5" t="s">
        <v>427</v>
      </c>
      <c r="B382" s="5" t="s">
        <v>486</v>
      </c>
      <c r="C382" s="8">
        <v>338</v>
      </c>
      <c r="D382" s="5">
        <v>-2.5217E-2</v>
      </c>
      <c r="E382" s="5">
        <v>0.117312</v>
      </c>
    </row>
    <row r="383" spans="1:5">
      <c r="A383" s="5" t="s">
        <v>453</v>
      </c>
      <c r="B383" s="5" t="s">
        <v>432</v>
      </c>
      <c r="C383" s="8">
        <v>307.5</v>
      </c>
      <c r="D383" s="5">
        <v>0.14882000000000001</v>
      </c>
      <c r="E383" s="5">
        <v>0.26973200000000003</v>
      </c>
    </row>
    <row r="384" spans="1:5">
      <c r="A384" s="5" t="s">
        <v>307</v>
      </c>
      <c r="B384" s="5" t="s">
        <v>313</v>
      </c>
      <c r="C384" s="8">
        <v>956</v>
      </c>
      <c r="D384" s="5">
        <v>0.47711700000000001</v>
      </c>
      <c r="E384" s="5">
        <v>0.49123099999999997</v>
      </c>
    </row>
    <row r="385" spans="1:5">
      <c r="A385" s="5" t="s">
        <v>351</v>
      </c>
      <c r="B385" s="5" t="s">
        <v>591</v>
      </c>
      <c r="C385" s="8">
        <v>342</v>
      </c>
      <c r="D385" s="5">
        <v>0.33449400000000001</v>
      </c>
      <c r="E385" s="5">
        <v>0.47365200000000002</v>
      </c>
    </row>
    <row r="386" spans="1:5">
      <c r="A386" s="5" t="s">
        <v>351</v>
      </c>
      <c r="B386" s="5" t="s">
        <v>376</v>
      </c>
      <c r="C386" s="8">
        <v>348.5</v>
      </c>
      <c r="D386" s="5">
        <v>-8.2348000000000005E-2</v>
      </c>
      <c r="E386" s="5">
        <v>-3.1701E-2</v>
      </c>
    </row>
    <row r="387" spans="1:5">
      <c r="A387" s="5" t="s">
        <v>304</v>
      </c>
      <c r="B387" s="5" t="s">
        <v>134</v>
      </c>
      <c r="C387" s="8">
        <v>962.5</v>
      </c>
      <c r="D387" s="5">
        <v>0.38240800000000003</v>
      </c>
      <c r="E387" s="5">
        <v>0.34512300000000001</v>
      </c>
    </row>
    <row r="388" spans="1:5">
      <c r="A388" s="5" t="s">
        <v>388</v>
      </c>
      <c r="B388" s="5" t="s">
        <v>449</v>
      </c>
      <c r="C388" s="8">
        <v>910.25</v>
      </c>
      <c r="D388" s="5">
        <v>0.23492499999999999</v>
      </c>
      <c r="E388" s="5">
        <v>0.117324</v>
      </c>
    </row>
    <row r="389" spans="1:5">
      <c r="A389" s="5" t="s">
        <v>396</v>
      </c>
      <c r="B389" s="5" t="s">
        <v>418</v>
      </c>
      <c r="C389" s="8">
        <v>431.75</v>
      </c>
      <c r="D389" s="5">
        <v>0.30513800000000002</v>
      </c>
      <c r="E389" s="5">
        <v>0.53339000000000003</v>
      </c>
    </row>
    <row r="390" spans="1:5">
      <c r="A390" s="5" t="s">
        <v>469</v>
      </c>
      <c r="B390" s="5" t="s">
        <v>377</v>
      </c>
      <c r="C390" s="8">
        <v>328.5</v>
      </c>
      <c r="D390" s="5">
        <v>0.31615900000000002</v>
      </c>
      <c r="E390" s="5">
        <v>0.37362600000000001</v>
      </c>
    </row>
    <row r="391" spans="1:5">
      <c r="A391" s="5" t="s">
        <v>46</v>
      </c>
      <c r="B391" s="5" t="s">
        <v>431</v>
      </c>
      <c r="C391" s="8">
        <v>934.75</v>
      </c>
      <c r="D391" s="5">
        <v>0.56137499999999996</v>
      </c>
      <c r="E391" s="5">
        <v>0.70433900000000005</v>
      </c>
    </row>
    <row r="392" spans="1:5">
      <c r="A392" s="5" t="s">
        <v>370</v>
      </c>
      <c r="B392" s="5" t="s">
        <v>343</v>
      </c>
      <c r="C392" s="8">
        <v>792.25</v>
      </c>
      <c r="D392" s="5">
        <v>6.7917000000000005E-2</v>
      </c>
      <c r="E392" s="5">
        <v>0.17563699999999999</v>
      </c>
    </row>
    <row r="393" spans="1:5">
      <c r="A393" s="5" t="s">
        <v>340</v>
      </c>
      <c r="B393" s="5" t="s">
        <v>592</v>
      </c>
      <c r="C393" s="8">
        <v>683.25</v>
      </c>
      <c r="D393" s="5">
        <v>0.77246300000000001</v>
      </c>
      <c r="E393" s="5">
        <v>0.20013500000000001</v>
      </c>
    </row>
    <row r="394" spans="1:5">
      <c r="A394" s="5" t="s">
        <v>470</v>
      </c>
      <c r="B394" s="5" t="s">
        <v>536</v>
      </c>
      <c r="C394" s="8">
        <v>784</v>
      </c>
      <c r="D394" s="5">
        <v>0.32412600000000003</v>
      </c>
      <c r="E394" s="5">
        <v>0.41039399999999998</v>
      </c>
    </row>
    <row r="395" spans="1:5">
      <c r="A395" s="5" t="s">
        <v>357</v>
      </c>
      <c r="B395" s="5" t="s">
        <v>485</v>
      </c>
      <c r="C395" s="8">
        <v>1124.75</v>
      </c>
      <c r="D395" s="5">
        <v>-0.11121499999999999</v>
      </c>
      <c r="E395" s="5">
        <v>-5.1824000000000002E-2</v>
      </c>
    </row>
    <row r="396" spans="1:5">
      <c r="A396" s="5" t="s">
        <v>471</v>
      </c>
      <c r="B396" s="5" t="s">
        <v>332</v>
      </c>
      <c r="C396" s="8">
        <v>322.5</v>
      </c>
      <c r="D396" s="5">
        <v>0.20147599999999999</v>
      </c>
      <c r="E396" s="5">
        <v>0.359232</v>
      </c>
    </row>
    <row r="397" spans="1:5">
      <c r="A397" s="5" t="s">
        <v>472</v>
      </c>
      <c r="B397" s="5" t="s">
        <v>593</v>
      </c>
      <c r="C397" s="8">
        <v>450</v>
      </c>
      <c r="D397" s="5">
        <v>-3.6214999999999997E-2</v>
      </c>
      <c r="E397" s="5">
        <v>-7.0148000000000002E-2</v>
      </c>
    </row>
    <row r="398" spans="1:5">
      <c r="A398" s="5" t="s">
        <v>345</v>
      </c>
      <c r="B398" s="5" t="s">
        <v>594</v>
      </c>
      <c r="C398" s="8">
        <v>232.75</v>
      </c>
      <c r="D398" s="5">
        <v>1.1344999999999999E-2</v>
      </c>
      <c r="E398" s="5">
        <v>-9.8879999999999992E-3</v>
      </c>
    </row>
    <row r="399" spans="1:5">
      <c r="A399" s="5" t="s">
        <v>352</v>
      </c>
      <c r="B399" s="5" t="s">
        <v>483</v>
      </c>
      <c r="C399" s="8">
        <v>890</v>
      </c>
      <c r="D399" s="5">
        <v>0.27362799999999998</v>
      </c>
      <c r="E399" s="5">
        <v>0.23380500000000001</v>
      </c>
    </row>
    <row r="400" spans="1:5">
      <c r="A400" s="5" t="s">
        <v>339</v>
      </c>
      <c r="B400" s="5" t="s">
        <v>595</v>
      </c>
      <c r="C400" s="8">
        <v>483.75</v>
      </c>
      <c r="D400" s="5">
        <v>0.43091099999999999</v>
      </c>
      <c r="E400" s="5">
        <v>0.19828799999999999</v>
      </c>
    </row>
    <row r="401" spans="1:5">
      <c r="A401" s="5" t="s">
        <v>394</v>
      </c>
      <c r="B401" s="5" t="s">
        <v>329</v>
      </c>
      <c r="C401" s="8">
        <v>212.25</v>
      </c>
      <c r="D401" s="5">
        <v>1.6132000000000001E-2</v>
      </c>
      <c r="E401" s="5">
        <v>-5.6319000000000001E-2</v>
      </c>
    </row>
    <row r="402" spans="1:5">
      <c r="A402" s="5" t="s">
        <v>310</v>
      </c>
      <c r="B402" s="5" t="s">
        <v>339</v>
      </c>
      <c r="C402" s="8">
        <v>881.5</v>
      </c>
      <c r="D402" s="5">
        <v>0.17724999999999999</v>
      </c>
      <c r="E402" s="5">
        <v>9.4754000000000005E-2</v>
      </c>
    </row>
    <row r="403" spans="1:5">
      <c r="A403" s="5" t="s">
        <v>446</v>
      </c>
      <c r="B403" s="5" t="s">
        <v>320</v>
      </c>
      <c r="C403" s="8">
        <v>846.75</v>
      </c>
      <c r="D403" s="5">
        <v>3.1175999999999999E-2</v>
      </c>
      <c r="E403" s="5">
        <v>0.234157</v>
      </c>
    </row>
    <row r="404" spans="1:5">
      <c r="A404" s="5" t="s">
        <v>355</v>
      </c>
      <c r="B404" s="5" t="s">
        <v>114</v>
      </c>
      <c r="C404" s="8">
        <v>561.5</v>
      </c>
      <c r="D404" s="5">
        <v>0.31382700000000002</v>
      </c>
      <c r="E404" s="5">
        <v>0.43043700000000001</v>
      </c>
    </row>
    <row r="405" spans="1:5">
      <c r="A405" s="5" t="s">
        <v>394</v>
      </c>
      <c r="B405" s="5" t="s">
        <v>500</v>
      </c>
      <c r="C405" s="8">
        <v>224.5</v>
      </c>
      <c r="D405" s="5">
        <v>0.13900399999999999</v>
      </c>
      <c r="E405" s="5">
        <v>0.21045800000000001</v>
      </c>
    </row>
    <row r="406" spans="1:5">
      <c r="A406" s="5" t="s">
        <v>473</v>
      </c>
      <c r="B406" s="5" t="s">
        <v>366</v>
      </c>
      <c r="C406" s="8">
        <v>967</v>
      </c>
      <c r="D406" s="5">
        <v>0.31146000000000001</v>
      </c>
      <c r="E406" s="5">
        <v>0.446683</v>
      </c>
    </row>
    <row r="407" spans="1:5">
      <c r="A407" s="5" t="s">
        <v>474</v>
      </c>
      <c r="B407" s="5" t="s">
        <v>466</v>
      </c>
      <c r="C407" s="8">
        <v>777.5</v>
      </c>
      <c r="D407" s="5">
        <v>0.28217500000000001</v>
      </c>
      <c r="E407" s="5">
        <v>0.30478100000000002</v>
      </c>
    </row>
    <row r="408" spans="1:5">
      <c r="A408" s="5" t="s">
        <v>134</v>
      </c>
      <c r="B408" s="5" t="s">
        <v>382</v>
      </c>
      <c r="C408" s="8">
        <v>578.25</v>
      </c>
      <c r="D408" s="5">
        <v>0.243287</v>
      </c>
      <c r="E408" s="5">
        <v>7.4616000000000002E-2</v>
      </c>
    </row>
    <row r="409" spans="1:5">
      <c r="A409" s="5" t="s">
        <v>416</v>
      </c>
      <c r="B409" s="5" t="s">
        <v>382</v>
      </c>
      <c r="C409" s="8">
        <v>199.75</v>
      </c>
      <c r="D409" s="5">
        <v>0.11530899999999999</v>
      </c>
      <c r="E409" s="5">
        <v>4.9065999999999999E-2</v>
      </c>
    </row>
    <row r="410" spans="1:5">
      <c r="A410" s="5" t="s">
        <v>475</v>
      </c>
      <c r="B410" s="5" t="s">
        <v>596</v>
      </c>
      <c r="C410" s="8">
        <v>536.75</v>
      </c>
      <c r="D410" s="5">
        <v>0.76065700000000003</v>
      </c>
      <c r="E410" s="5">
        <v>0.51101700000000005</v>
      </c>
    </row>
    <row r="411" spans="1:5">
      <c r="A411" s="5" t="s">
        <v>362</v>
      </c>
      <c r="B411" s="5" t="s">
        <v>414</v>
      </c>
      <c r="C411" s="8">
        <v>892.5</v>
      </c>
      <c r="D411" s="5">
        <v>4.1244999999999997E-2</v>
      </c>
      <c r="E411" s="5">
        <v>0.42461700000000002</v>
      </c>
    </row>
    <row r="412" spans="1:5">
      <c r="A412" s="5" t="s">
        <v>476</v>
      </c>
      <c r="B412" s="5" t="s">
        <v>530</v>
      </c>
      <c r="C412" s="8">
        <v>785.25</v>
      </c>
      <c r="D412" s="5">
        <v>-1.2241E-2</v>
      </c>
      <c r="E412" s="5">
        <v>-4.4535999999999999E-2</v>
      </c>
    </row>
    <row r="413" spans="1:5">
      <c r="A413" s="5" t="s">
        <v>33</v>
      </c>
      <c r="B413" s="5" t="s">
        <v>475</v>
      </c>
      <c r="C413" s="8">
        <v>319.5</v>
      </c>
      <c r="D413" s="5">
        <v>5.1209999999999997E-3</v>
      </c>
      <c r="E413" s="5">
        <v>7.6786999999999994E-2</v>
      </c>
    </row>
    <row r="414" spans="1:5">
      <c r="A414" s="5" t="s">
        <v>477</v>
      </c>
      <c r="B414" s="5" t="s">
        <v>583</v>
      </c>
      <c r="C414" s="8">
        <v>343.5</v>
      </c>
      <c r="D414" s="5">
        <v>4.6691000000000003E-2</v>
      </c>
      <c r="E414" s="5">
        <v>2.9441999999999999E-2</v>
      </c>
    </row>
    <row r="415" spans="1:5">
      <c r="A415" s="5" t="s">
        <v>478</v>
      </c>
      <c r="B415" s="5" t="s">
        <v>47</v>
      </c>
      <c r="C415" s="8">
        <v>206.5</v>
      </c>
      <c r="D415" s="5">
        <v>-6.3805000000000001E-2</v>
      </c>
      <c r="E415" s="5">
        <v>0.38324200000000003</v>
      </c>
    </row>
    <row r="416" spans="1:5">
      <c r="A416" s="5" t="s">
        <v>435</v>
      </c>
      <c r="B416" s="5" t="s">
        <v>587</v>
      </c>
      <c r="C416" s="8">
        <v>178.75</v>
      </c>
      <c r="D416" s="5">
        <v>0.17902100000000001</v>
      </c>
      <c r="E416" s="5">
        <v>0.16294500000000001</v>
      </c>
    </row>
    <row r="417" spans="1:5">
      <c r="A417" s="5" t="s">
        <v>411</v>
      </c>
      <c r="B417" s="5" t="s">
        <v>356</v>
      </c>
      <c r="C417" s="8">
        <v>1151.25</v>
      </c>
      <c r="D417" s="5">
        <v>0.47633199999999998</v>
      </c>
      <c r="E417" s="5">
        <v>0.38528699999999999</v>
      </c>
    </row>
    <row r="418" spans="1:5">
      <c r="A418" s="5" t="s">
        <v>479</v>
      </c>
      <c r="B418" s="5" t="s">
        <v>503</v>
      </c>
      <c r="C418" s="8">
        <v>923.5</v>
      </c>
      <c r="D418" s="5">
        <v>6.0432E-2</v>
      </c>
      <c r="E418" s="5">
        <v>8.2011000000000001E-2</v>
      </c>
    </row>
    <row r="419" spans="1:5">
      <c r="A419" s="5" t="s">
        <v>480</v>
      </c>
      <c r="B419" s="5" t="s">
        <v>349</v>
      </c>
      <c r="C419" s="8">
        <v>668</v>
      </c>
      <c r="D419" s="5">
        <v>-0.103101</v>
      </c>
      <c r="E419" s="5">
        <v>0.24926400000000001</v>
      </c>
    </row>
    <row r="420" spans="1:5">
      <c r="A420" s="5" t="s">
        <v>277</v>
      </c>
      <c r="B420" s="5" t="s">
        <v>415</v>
      </c>
      <c r="C420" s="8">
        <v>863</v>
      </c>
      <c r="D420" s="5">
        <v>-4.7021E-2</v>
      </c>
      <c r="E420" s="5">
        <v>0.28156399999999998</v>
      </c>
    </row>
    <row r="421" spans="1:5">
      <c r="A421" s="5" t="s">
        <v>168</v>
      </c>
      <c r="B421" s="5" t="s">
        <v>286</v>
      </c>
      <c r="C421" s="8">
        <v>372.5</v>
      </c>
      <c r="D421" s="5">
        <v>0.29304400000000003</v>
      </c>
      <c r="E421" s="5">
        <v>0.36651800000000001</v>
      </c>
    </row>
    <row r="422" spans="1:5">
      <c r="A422" s="5" t="s">
        <v>439</v>
      </c>
      <c r="B422" s="5" t="s">
        <v>456</v>
      </c>
      <c r="C422" s="8">
        <v>618.25</v>
      </c>
      <c r="D422" s="5">
        <v>0.18376700000000001</v>
      </c>
      <c r="E422" s="5">
        <v>0.150586</v>
      </c>
    </row>
    <row r="423" spans="1:5">
      <c r="A423" s="5" t="s">
        <v>372</v>
      </c>
      <c r="B423" s="5" t="s">
        <v>583</v>
      </c>
      <c r="C423" s="8">
        <v>193.75</v>
      </c>
      <c r="D423" s="5">
        <v>0.155308</v>
      </c>
      <c r="E423" s="5">
        <v>8.8037000000000004E-2</v>
      </c>
    </row>
    <row r="424" spans="1:5">
      <c r="A424" s="5" t="s">
        <v>477</v>
      </c>
      <c r="B424" s="5" t="s">
        <v>583</v>
      </c>
      <c r="C424" s="8">
        <v>197.25</v>
      </c>
      <c r="D424" s="5">
        <v>4.6691000000000003E-2</v>
      </c>
      <c r="E424" s="5">
        <v>2.9441999999999999E-2</v>
      </c>
    </row>
    <row r="425" spans="1:5">
      <c r="A425" s="5" t="s">
        <v>402</v>
      </c>
      <c r="B425" s="5" t="s">
        <v>287</v>
      </c>
      <c r="C425" s="8">
        <v>1187.5</v>
      </c>
      <c r="D425" s="5">
        <v>-4.7220999999999999E-2</v>
      </c>
      <c r="E425" s="5">
        <v>0.32900400000000002</v>
      </c>
    </row>
    <row r="426" spans="1:5">
      <c r="A426" s="5" t="s">
        <v>365</v>
      </c>
      <c r="B426" s="5" t="s">
        <v>479</v>
      </c>
      <c r="C426" s="8">
        <v>1330.75</v>
      </c>
      <c r="D426" s="5">
        <v>0.90583599999999997</v>
      </c>
      <c r="E426" s="5">
        <v>0.80344099999999996</v>
      </c>
    </row>
    <row r="427" spans="1:5">
      <c r="A427" s="5" t="s">
        <v>332</v>
      </c>
      <c r="B427" s="5" t="s">
        <v>597</v>
      </c>
      <c r="C427" s="8">
        <v>327.5</v>
      </c>
      <c r="D427" s="5">
        <v>6.3553999999999999E-2</v>
      </c>
      <c r="E427" s="5">
        <v>-1.188E-3</v>
      </c>
    </row>
    <row r="428" spans="1:5">
      <c r="A428" s="5" t="s">
        <v>349</v>
      </c>
      <c r="B428" s="5" t="s">
        <v>390</v>
      </c>
      <c r="C428" s="8">
        <v>496.75</v>
      </c>
      <c r="D428" s="5">
        <v>4.8904000000000003E-2</v>
      </c>
      <c r="E428" s="5">
        <v>0.31275999999999998</v>
      </c>
    </row>
    <row r="429" spans="1:5">
      <c r="A429" s="5" t="s">
        <v>480</v>
      </c>
      <c r="B429" s="5" t="s">
        <v>293</v>
      </c>
      <c r="C429" s="8">
        <v>265.25</v>
      </c>
      <c r="D429" s="5">
        <v>3.5622000000000001E-2</v>
      </c>
      <c r="E429" s="5">
        <v>0.20380400000000001</v>
      </c>
    </row>
    <row r="430" spans="1:5">
      <c r="A430" s="5" t="s">
        <v>481</v>
      </c>
      <c r="B430" s="5" t="s">
        <v>598</v>
      </c>
      <c r="C430" s="8">
        <v>309</v>
      </c>
      <c r="D430" s="5">
        <v>0.45051999999999998</v>
      </c>
      <c r="E430" s="5">
        <v>0.107228</v>
      </c>
    </row>
    <row r="431" spans="1:5">
      <c r="A431" s="5" t="s">
        <v>437</v>
      </c>
      <c r="B431" s="5" t="s">
        <v>435</v>
      </c>
      <c r="C431" s="8">
        <v>244.25</v>
      </c>
      <c r="D431" s="5">
        <v>0.214529</v>
      </c>
      <c r="E431" s="5">
        <v>0.54370600000000002</v>
      </c>
    </row>
    <row r="432" spans="1:5">
      <c r="A432" s="5" t="s">
        <v>114</v>
      </c>
      <c r="B432" s="5" t="s">
        <v>452</v>
      </c>
      <c r="C432" s="8">
        <v>413.25</v>
      </c>
      <c r="D432" s="5">
        <v>0.23627000000000001</v>
      </c>
      <c r="E432" s="5">
        <v>0.25095099999999998</v>
      </c>
    </row>
    <row r="433" spans="1:5">
      <c r="A433" s="5" t="s">
        <v>340</v>
      </c>
      <c r="B433" s="5" t="s">
        <v>284</v>
      </c>
      <c r="C433" s="8">
        <v>503.25</v>
      </c>
      <c r="D433" s="5">
        <v>9.0300000000000005E-4</v>
      </c>
      <c r="E433" s="5">
        <v>0.16383600000000001</v>
      </c>
    </row>
    <row r="434" spans="1:5">
      <c r="A434" s="5" t="s">
        <v>482</v>
      </c>
      <c r="B434" s="5" t="s">
        <v>544</v>
      </c>
      <c r="C434" s="8">
        <v>1046.5</v>
      </c>
      <c r="D434" s="5">
        <v>0.50865099999999996</v>
      </c>
      <c r="E434" s="5">
        <v>0.46866200000000002</v>
      </c>
    </row>
    <row r="435" spans="1:5">
      <c r="A435" s="5" t="s">
        <v>483</v>
      </c>
      <c r="B435" s="5" t="s">
        <v>529</v>
      </c>
      <c r="C435" s="8">
        <v>337.75</v>
      </c>
      <c r="D435" s="5">
        <v>0.29673300000000002</v>
      </c>
      <c r="E435" s="5">
        <v>0.27704600000000001</v>
      </c>
    </row>
    <row r="436" spans="1:5">
      <c r="A436" s="5" t="s">
        <v>484</v>
      </c>
      <c r="B436" s="5" t="s">
        <v>386</v>
      </c>
      <c r="C436" s="8">
        <v>984.75</v>
      </c>
      <c r="D436" s="5">
        <v>-0.112247</v>
      </c>
      <c r="E436" s="5">
        <v>0.12486800000000001</v>
      </c>
    </row>
    <row r="437" spans="1:5">
      <c r="A437" s="5" t="s">
        <v>356</v>
      </c>
      <c r="B437" s="5" t="s">
        <v>461</v>
      </c>
      <c r="C437" s="8">
        <v>388.75</v>
      </c>
      <c r="D437" s="5">
        <v>0.107846</v>
      </c>
      <c r="E437" s="5">
        <v>0.12806899999999999</v>
      </c>
    </row>
    <row r="438" spans="1:5">
      <c r="A438" s="5" t="s">
        <v>485</v>
      </c>
      <c r="B438" s="5" t="s">
        <v>338</v>
      </c>
      <c r="C438" s="8">
        <v>1126</v>
      </c>
      <c r="D438" s="5">
        <v>1.7221E-2</v>
      </c>
      <c r="E438" s="5">
        <v>2.5014999999999999E-2</v>
      </c>
    </row>
    <row r="439" spans="1:5">
      <c r="A439" s="5" t="s">
        <v>273</v>
      </c>
      <c r="B439" s="5" t="s">
        <v>277</v>
      </c>
      <c r="C439" s="8">
        <v>861.5</v>
      </c>
      <c r="D439" s="5">
        <v>0.57550100000000004</v>
      </c>
      <c r="E439" s="5">
        <v>0.53075499999999998</v>
      </c>
    </row>
    <row r="440" spans="1:5">
      <c r="A440" s="5" t="s">
        <v>307</v>
      </c>
      <c r="B440" s="5" t="s">
        <v>479</v>
      </c>
      <c r="C440" s="8">
        <v>498</v>
      </c>
      <c r="D440" s="5">
        <v>0.22888800000000001</v>
      </c>
      <c r="E440" s="5">
        <v>0.13488700000000001</v>
      </c>
    </row>
    <row r="441" spans="1:5">
      <c r="A441" s="5" t="s">
        <v>486</v>
      </c>
      <c r="B441" s="5" t="s">
        <v>386</v>
      </c>
      <c r="C441" s="8">
        <v>1134.5</v>
      </c>
      <c r="D441" s="5">
        <v>0.39277699999999999</v>
      </c>
      <c r="E441" s="5">
        <v>0.35713899999999998</v>
      </c>
    </row>
    <row r="442" spans="1:5">
      <c r="A442" s="5" t="s">
        <v>72</v>
      </c>
      <c r="B442" s="5" t="s">
        <v>480</v>
      </c>
      <c r="C442" s="8">
        <v>710.75</v>
      </c>
      <c r="D442" s="5">
        <v>4.4727999999999997E-2</v>
      </c>
      <c r="E442" s="5">
        <v>0.24527099999999999</v>
      </c>
    </row>
    <row r="443" spans="1:5">
      <c r="A443" s="5" t="s">
        <v>487</v>
      </c>
      <c r="B443" s="5" t="s">
        <v>493</v>
      </c>
      <c r="C443" s="8">
        <v>919</v>
      </c>
      <c r="D443" s="5">
        <v>0.21692600000000001</v>
      </c>
      <c r="E443" s="5">
        <v>6.6114999999999993E-2</v>
      </c>
    </row>
    <row r="444" spans="1:5">
      <c r="A444" s="5" t="s">
        <v>488</v>
      </c>
      <c r="B444" s="5" t="s">
        <v>547</v>
      </c>
      <c r="C444" s="8">
        <v>1067</v>
      </c>
      <c r="D444" s="5">
        <v>0.81421200000000005</v>
      </c>
      <c r="E444" s="5">
        <v>0.620166</v>
      </c>
    </row>
    <row r="445" spans="1:5">
      <c r="A445" s="5" t="s">
        <v>477</v>
      </c>
      <c r="B445" s="5" t="s">
        <v>349</v>
      </c>
      <c r="C445" s="8">
        <v>252</v>
      </c>
      <c r="D445" s="5">
        <v>-5.7283000000000001E-2</v>
      </c>
      <c r="E445" s="5">
        <v>0.45235900000000001</v>
      </c>
    </row>
    <row r="446" spans="1:5">
      <c r="A446" s="5" t="s">
        <v>314</v>
      </c>
      <c r="B446" s="5" t="s">
        <v>465</v>
      </c>
      <c r="C446" s="8">
        <v>837.5</v>
      </c>
      <c r="D446" s="5">
        <v>4.9951000000000002E-2</v>
      </c>
      <c r="E446" s="5">
        <v>0.115222</v>
      </c>
    </row>
    <row r="447" spans="1:5">
      <c r="A447" s="5" t="s">
        <v>330</v>
      </c>
      <c r="B447" s="5" t="s">
        <v>367</v>
      </c>
      <c r="C447" s="8">
        <v>228</v>
      </c>
      <c r="D447" s="5">
        <v>0.31687500000000002</v>
      </c>
      <c r="E447" s="5">
        <v>0.22681200000000001</v>
      </c>
    </row>
    <row r="448" spans="1:5">
      <c r="A448" s="5" t="s">
        <v>105</v>
      </c>
      <c r="B448" s="5" t="s">
        <v>219</v>
      </c>
      <c r="C448" s="8">
        <v>789.5</v>
      </c>
      <c r="D448" s="5">
        <v>0.240978</v>
      </c>
      <c r="E448" s="5">
        <v>0.37847500000000001</v>
      </c>
    </row>
    <row r="449" spans="1:5">
      <c r="A449" s="5" t="s">
        <v>310</v>
      </c>
      <c r="B449" s="5" t="s">
        <v>277</v>
      </c>
      <c r="C449" s="8">
        <v>788.5</v>
      </c>
      <c r="D449" s="5">
        <v>0.554114</v>
      </c>
      <c r="E449" s="5">
        <v>0.486427</v>
      </c>
    </row>
    <row r="450" spans="1:5">
      <c r="A450" s="5" t="s">
        <v>72</v>
      </c>
      <c r="B450" s="5" t="s">
        <v>393</v>
      </c>
      <c r="C450" s="8">
        <v>948.75</v>
      </c>
      <c r="D450" s="5">
        <v>0.460646</v>
      </c>
      <c r="E450" s="5">
        <v>0.29475899999999999</v>
      </c>
    </row>
    <row r="451" spans="1:5">
      <c r="A451" s="5" t="s">
        <v>464</v>
      </c>
      <c r="B451" s="5" t="s">
        <v>599</v>
      </c>
      <c r="C451" s="8">
        <v>960.5</v>
      </c>
      <c r="D451" s="5">
        <v>0.13446</v>
      </c>
      <c r="E451" s="5">
        <v>0.44478499999999999</v>
      </c>
    </row>
    <row r="452" spans="1:5">
      <c r="A452" s="5" t="s">
        <v>463</v>
      </c>
      <c r="B452" s="5" t="s">
        <v>278</v>
      </c>
      <c r="C452" s="8">
        <v>940</v>
      </c>
      <c r="D452" s="5">
        <v>0.41924299999999998</v>
      </c>
      <c r="E452" s="5">
        <v>0.34984500000000002</v>
      </c>
    </row>
    <row r="453" spans="1:5">
      <c r="A453" s="5" t="s">
        <v>438</v>
      </c>
      <c r="B453" s="5" t="s">
        <v>471</v>
      </c>
      <c r="C453" s="8">
        <v>395</v>
      </c>
      <c r="D453" s="5">
        <v>0.307176</v>
      </c>
      <c r="E453" s="5">
        <v>0.28735100000000002</v>
      </c>
    </row>
    <row r="454" spans="1:5">
      <c r="A454" s="5" t="s">
        <v>328</v>
      </c>
      <c r="B454" s="5" t="s">
        <v>342</v>
      </c>
      <c r="C454" s="8">
        <v>333.25</v>
      </c>
      <c r="D454" s="5">
        <v>-6.3819999999999997E-3</v>
      </c>
      <c r="E454" s="5">
        <v>8.3560000000000006E-3</v>
      </c>
    </row>
    <row r="455" spans="1:5">
      <c r="A455" s="5" t="s">
        <v>179</v>
      </c>
      <c r="B455" s="5" t="s">
        <v>298</v>
      </c>
      <c r="C455" s="8">
        <v>1066</v>
      </c>
      <c r="D455" s="5">
        <v>0.191605</v>
      </c>
      <c r="E455" s="5">
        <v>0.22857</v>
      </c>
    </row>
    <row r="456" spans="1:5">
      <c r="A456" s="5" t="s">
        <v>219</v>
      </c>
      <c r="B456" s="5" t="s">
        <v>181</v>
      </c>
      <c r="C456" s="8">
        <v>908.25</v>
      </c>
      <c r="D456" s="5">
        <v>0.43820599999999998</v>
      </c>
      <c r="E456" s="5">
        <v>0.62238300000000002</v>
      </c>
    </row>
    <row r="457" spans="1:5">
      <c r="A457" s="5" t="s">
        <v>288</v>
      </c>
      <c r="B457" s="5" t="s">
        <v>563</v>
      </c>
      <c r="C457" s="8">
        <v>926.5</v>
      </c>
      <c r="D457" s="5">
        <v>0.24443899999999999</v>
      </c>
      <c r="E457" s="5">
        <v>0.48563899999999999</v>
      </c>
    </row>
    <row r="458" spans="1:5">
      <c r="A458" s="5" t="s">
        <v>438</v>
      </c>
      <c r="B458" s="5" t="s">
        <v>424</v>
      </c>
      <c r="C458" s="8">
        <v>800.75</v>
      </c>
      <c r="D458" s="5">
        <v>0.16277700000000001</v>
      </c>
      <c r="E458" s="5">
        <v>0.11620800000000001</v>
      </c>
    </row>
    <row r="459" spans="1:5">
      <c r="A459" s="5" t="s">
        <v>315</v>
      </c>
      <c r="B459" s="5" t="s">
        <v>331</v>
      </c>
      <c r="C459" s="8">
        <v>528.75</v>
      </c>
      <c r="D459" s="5">
        <v>0.13588500000000001</v>
      </c>
      <c r="E459" s="5">
        <v>0.218584</v>
      </c>
    </row>
    <row r="460" spans="1:5">
      <c r="A460" s="5" t="s">
        <v>464</v>
      </c>
      <c r="B460" s="5" t="s">
        <v>372</v>
      </c>
      <c r="C460" s="8">
        <v>1132.25</v>
      </c>
      <c r="D460" s="5">
        <v>0.73560199999999998</v>
      </c>
      <c r="E460" s="5">
        <v>0.73919900000000005</v>
      </c>
    </row>
    <row r="461" spans="1:5">
      <c r="A461" s="5" t="s">
        <v>293</v>
      </c>
      <c r="B461" s="5" t="s">
        <v>448</v>
      </c>
      <c r="C461" s="8">
        <v>288.5</v>
      </c>
      <c r="D461" s="5">
        <v>1.6906000000000001E-2</v>
      </c>
      <c r="E461" s="5">
        <v>5.1330000000000004E-3</v>
      </c>
    </row>
    <row r="462" spans="1:5">
      <c r="A462" s="5" t="s">
        <v>334</v>
      </c>
      <c r="B462" s="5" t="s">
        <v>588</v>
      </c>
      <c r="C462" s="8">
        <v>836.5</v>
      </c>
      <c r="D462" s="5">
        <v>0.24454600000000001</v>
      </c>
      <c r="E462" s="5">
        <v>0.190807</v>
      </c>
    </row>
    <row r="463" spans="1:5">
      <c r="A463" s="5" t="s">
        <v>489</v>
      </c>
      <c r="B463" s="5" t="s">
        <v>404</v>
      </c>
      <c r="C463" s="8">
        <v>666.25</v>
      </c>
      <c r="D463" s="5">
        <v>0.261104</v>
      </c>
      <c r="E463" s="5">
        <v>0.47644700000000001</v>
      </c>
    </row>
    <row r="464" spans="1:5">
      <c r="A464" s="5" t="s">
        <v>377</v>
      </c>
      <c r="B464" s="5" t="s">
        <v>510</v>
      </c>
      <c r="C464" s="8">
        <v>893.5</v>
      </c>
      <c r="D464" s="5">
        <v>0.39141599999999999</v>
      </c>
      <c r="E464" s="5">
        <v>0.232992</v>
      </c>
    </row>
    <row r="465" spans="1:5">
      <c r="A465" s="5" t="s">
        <v>354</v>
      </c>
      <c r="B465" s="5" t="s">
        <v>291</v>
      </c>
      <c r="C465" s="8">
        <v>846.75</v>
      </c>
      <c r="D465" s="5">
        <v>5.5982999999999998E-2</v>
      </c>
      <c r="E465" s="5">
        <v>0.190466</v>
      </c>
    </row>
    <row r="466" spans="1:5">
      <c r="A466" s="5" t="s">
        <v>71</v>
      </c>
      <c r="B466" s="5" t="s">
        <v>600</v>
      </c>
      <c r="C466" s="8">
        <v>286</v>
      </c>
      <c r="D466" s="5">
        <v>0.15001</v>
      </c>
      <c r="E466" s="5">
        <v>0.38399</v>
      </c>
    </row>
    <row r="467" spans="1:5">
      <c r="A467" s="5" t="s">
        <v>304</v>
      </c>
      <c r="B467" s="5" t="s">
        <v>320</v>
      </c>
      <c r="C467" s="8">
        <v>964.75</v>
      </c>
      <c r="D467" s="5">
        <v>0.31962400000000002</v>
      </c>
      <c r="E467" s="5">
        <v>0.32319300000000001</v>
      </c>
    </row>
    <row r="468" spans="1:5">
      <c r="A468" s="5" t="s">
        <v>310</v>
      </c>
      <c r="B468" s="5" t="s">
        <v>584</v>
      </c>
      <c r="C468" s="8">
        <v>348</v>
      </c>
      <c r="D468" s="5">
        <v>0.21171100000000001</v>
      </c>
      <c r="E468" s="5">
        <v>0.19722000000000001</v>
      </c>
    </row>
    <row r="469" spans="1:5">
      <c r="A469" s="5" t="s">
        <v>490</v>
      </c>
      <c r="B469" s="5" t="s">
        <v>288</v>
      </c>
      <c r="C469" s="8">
        <v>858</v>
      </c>
      <c r="D469" s="5">
        <v>0.48326599999999997</v>
      </c>
      <c r="E469" s="5">
        <v>0.56611400000000001</v>
      </c>
    </row>
    <row r="470" spans="1:5">
      <c r="A470" s="5" t="s">
        <v>491</v>
      </c>
      <c r="B470" s="5" t="s">
        <v>179</v>
      </c>
      <c r="C470" s="8">
        <v>775.25</v>
      </c>
      <c r="D470" s="5">
        <v>0.17080799999999999</v>
      </c>
      <c r="E470" s="5">
        <v>0.29854900000000001</v>
      </c>
    </row>
    <row r="471" spans="1:5">
      <c r="A471" s="5" t="s">
        <v>86</v>
      </c>
      <c r="B471" s="5" t="s">
        <v>508</v>
      </c>
      <c r="C471" s="8">
        <v>190.75</v>
      </c>
      <c r="D471" s="5">
        <v>0.12818599999999999</v>
      </c>
      <c r="E471" s="5">
        <v>-2.3148999999999999E-2</v>
      </c>
    </row>
    <row r="472" spans="1:5">
      <c r="A472" s="5" t="s">
        <v>448</v>
      </c>
      <c r="B472" s="5" t="s">
        <v>370</v>
      </c>
      <c r="C472" s="8">
        <v>870.25</v>
      </c>
      <c r="D472" s="5">
        <v>-1.1698E-2</v>
      </c>
      <c r="E472" s="5">
        <v>-4.7930000000000004E-3</v>
      </c>
    </row>
    <row r="473" spans="1:5">
      <c r="A473" s="5" t="s">
        <v>492</v>
      </c>
      <c r="B473" s="5" t="s">
        <v>343</v>
      </c>
      <c r="C473" s="8">
        <v>1142.25</v>
      </c>
      <c r="D473" s="5">
        <v>0.78843300000000005</v>
      </c>
      <c r="E473" s="5">
        <v>0.65453600000000001</v>
      </c>
    </row>
    <row r="474" spans="1:5">
      <c r="A474" s="5" t="s">
        <v>313</v>
      </c>
      <c r="B474" s="5" t="s">
        <v>338</v>
      </c>
      <c r="C474" s="8">
        <v>774.25</v>
      </c>
      <c r="D474" s="5">
        <v>0.26952900000000002</v>
      </c>
      <c r="E474" s="5">
        <v>0.27150299999999999</v>
      </c>
    </row>
    <row r="475" spans="1:5">
      <c r="A475" s="5" t="s">
        <v>493</v>
      </c>
      <c r="B475" s="5" t="s">
        <v>601</v>
      </c>
      <c r="C475" s="8">
        <v>1193</v>
      </c>
      <c r="D475" s="5">
        <v>0.60334200000000004</v>
      </c>
      <c r="E475" s="5">
        <v>0.572461</v>
      </c>
    </row>
    <row r="476" spans="1:5">
      <c r="A476" s="5" t="s">
        <v>63</v>
      </c>
      <c r="B476" s="5" t="s">
        <v>458</v>
      </c>
      <c r="C476" s="8">
        <v>1030</v>
      </c>
      <c r="D476" s="5">
        <v>-2.4437E-2</v>
      </c>
      <c r="E476" s="5">
        <v>0.10463699999999999</v>
      </c>
    </row>
    <row r="477" spans="1:5">
      <c r="A477" s="5" t="s">
        <v>363</v>
      </c>
      <c r="B477" s="5" t="s">
        <v>365</v>
      </c>
      <c r="C477" s="8">
        <v>853.75</v>
      </c>
      <c r="D477" s="5">
        <v>0.19344900000000001</v>
      </c>
      <c r="E477" s="5">
        <v>6.7770999999999998E-2</v>
      </c>
    </row>
    <row r="478" spans="1:5">
      <c r="A478" s="5" t="s">
        <v>103</v>
      </c>
      <c r="B478" s="5" t="s">
        <v>426</v>
      </c>
      <c r="C478" s="8">
        <v>623.25</v>
      </c>
      <c r="D478" s="5">
        <v>0.29788399999999998</v>
      </c>
      <c r="E478" s="5">
        <v>0.47389399999999998</v>
      </c>
    </row>
    <row r="479" spans="1:5">
      <c r="A479" s="5" t="s">
        <v>304</v>
      </c>
      <c r="B479" s="5" t="s">
        <v>439</v>
      </c>
      <c r="C479" s="8">
        <v>728.5</v>
      </c>
      <c r="D479" s="5">
        <v>0.47579700000000003</v>
      </c>
      <c r="E479" s="5">
        <v>0.54312499999999997</v>
      </c>
    </row>
    <row r="480" spans="1:5">
      <c r="A480" s="5" t="s">
        <v>494</v>
      </c>
      <c r="B480" s="5" t="s">
        <v>476</v>
      </c>
      <c r="C480" s="8">
        <v>219.5</v>
      </c>
      <c r="D480" s="5">
        <v>0.26179599999999997</v>
      </c>
      <c r="E480" s="5">
        <v>8.4420999999999996E-2</v>
      </c>
    </row>
    <row r="481" spans="1:5">
      <c r="A481" s="5" t="s">
        <v>469</v>
      </c>
      <c r="B481" s="5" t="s">
        <v>328</v>
      </c>
      <c r="C481" s="8">
        <v>306.5</v>
      </c>
      <c r="D481" s="5">
        <v>0.27496599999999999</v>
      </c>
      <c r="E481" s="5">
        <v>0.22477</v>
      </c>
    </row>
    <row r="482" spans="1:5">
      <c r="A482" s="5" t="s">
        <v>439</v>
      </c>
      <c r="B482" s="5" t="s">
        <v>405</v>
      </c>
      <c r="C482" s="8">
        <v>639.5</v>
      </c>
      <c r="D482" s="5">
        <v>0.28659299999999999</v>
      </c>
      <c r="E482" s="5">
        <v>0.25809300000000002</v>
      </c>
    </row>
    <row r="483" spans="1:5">
      <c r="A483" s="5" t="s">
        <v>495</v>
      </c>
      <c r="B483" s="5" t="s">
        <v>424</v>
      </c>
      <c r="C483" s="8">
        <v>840.5</v>
      </c>
      <c r="D483" s="5">
        <v>0.21665899999999999</v>
      </c>
      <c r="E483" s="5">
        <v>0.19444900000000001</v>
      </c>
    </row>
    <row r="484" spans="1:5">
      <c r="A484" s="5" t="s">
        <v>334</v>
      </c>
      <c r="B484" s="5" t="s">
        <v>437</v>
      </c>
      <c r="C484" s="8">
        <v>404.25</v>
      </c>
      <c r="D484" s="5">
        <v>0.22659000000000001</v>
      </c>
      <c r="E484" s="5">
        <v>0.428952</v>
      </c>
    </row>
    <row r="485" spans="1:5">
      <c r="A485" s="5" t="s">
        <v>436</v>
      </c>
      <c r="B485" s="5" t="s">
        <v>339</v>
      </c>
      <c r="C485" s="8">
        <v>637.5</v>
      </c>
      <c r="D485" s="5">
        <v>0.14186199999999999</v>
      </c>
      <c r="E485" s="5">
        <v>0.17227899999999999</v>
      </c>
    </row>
    <row r="486" spans="1:5">
      <c r="A486" s="5" t="s">
        <v>330</v>
      </c>
      <c r="B486" s="5" t="s">
        <v>417</v>
      </c>
      <c r="C486" s="8">
        <v>574</v>
      </c>
      <c r="D486" s="5">
        <v>0.29600100000000001</v>
      </c>
      <c r="E486" s="5">
        <v>0.49976999999999999</v>
      </c>
    </row>
    <row r="487" spans="1:5">
      <c r="A487" s="5" t="s">
        <v>496</v>
      </c>
      <c r="B487" s="5" t="s">
        <v>513</v>
      </c>
      <c r="C487" s="8">
        <v>468.5</v>
      </c>
      <c r="D487" s="5">
        <v>0.25143199999999999</v>
      </c>
      <c r="E487" s="5">
        <v>0.23194500000000001</v>
      </c>
    </row>
    <row r="488" spans="1:5">
      <c r="A488" s="5" t="s">
        <v>371</v>
      </c>
      <c r="B488" s="5" t="s">
        <v>602</v>
      </c>
      <c r="C488" s="8">
        <v>547</v>
      </c>
      <c r="D488" s="5">
        <v>-7.7991000000000005E-2</v>
      </c>
      <c r="E488" s="5">
        <v>0.19511000000000001</v>
      </c>
    </row>
    <row r="489" spans="1:5">
      <c r="A489" s="5" t="s">
        <v>468</v>
      </c>
      <c r="B489" s="5" t="s">
        <v>396</v>
      </c>
      <c r="C489" s="8">
        <v>251.25</v>
      </c>
      <c r="D489" s="5">
        <v>0.29162399999999999</v>
      </c>
      <c r="E489" s="5">
        <v>0.34522199999999997</v>
      </c>
    </row>
    <row r="490" spans="1:5">
      <c r="A490" s="5" t="s">
        <v>34</v>
      </c>
      <c r="B490" s="5" t="s">
        <v>550</v>
      </c>
      <c r="C490" s="8">
        <v>214.75</v>
      </c>
      <c r="D490" s="5">
        <v>0.37442599999999998</v>
      </c>
      <c r="E490" s="5">
        <v>0.24635699999999999</v>
      </c>
    </row>
    <row r="491" spans="1:5">
      <c r="A491" s="5" t="s">
        <v>114</v>
      </c>
      <c r="B491" s="5" t="s">
        <v>488</v>
      </c>
      <c r="C491" s="8">
        <v>879.5</v>
      </c>
      <c r="D491" s="5">
        <v>0.40262500000000001</v>
      </c>
      <c r="E491" s="5">
        <v>0.17119200000000001</v>
      </c>
    </row>
    <row r="492" spans="1:5">
      <c r="A492" s="5" t="s">
        <v>328</v>
      </c>
      <c r="B492" s="5" t="s">
        <v>370</v>
      </c>
      <c r="C492" s="8">
        <v>769</v>
      </c>
      <c r="D492" s="5">
        <v>0.24532999999999999</v>
      </c>
      <c r="E492" s="5">
        <v>0.256492</v>
      </c>
    </row>
    <row r="493" spans="1:5">
      <c r="A493" s="5" t="s">
        <v>496</v>
      </c>
      <c r="B493" s="5" t="s">
        <v>495</v>
      </c>
      <c r="C493" s="8">
        <v>316</v>
      </c>
      <c r="D493" s="5">
        <v>0.28464899999999999</v>
      </c>
      <c r="E493" s="5">
        <v>0.21681900000000001</v>
      </c>
    </row>
    <row r="494" spans="1:5">
      <c r="A494" s="5" t="s">
        <v>303</v>
      </c>
      <c r="B494" s="5" t="s">
        <v>332</v>
      </c>
      <c r="C494" s="8">
        <v>860</v>
      </c>
      <c r="D494" s="5">
        <v>0.39324300000000001</v>
      </c>
      <c r="E494" s="5">
        <v>0.41231000000000001</v>
      </c>
    </row>
    <row r="495" spans="1:5">
      <c r="A495" s="5" t="s">
        <v>134</v>
      </c>
      <c r="B495" s="5" t="s">
        <v>426</v>
      </c>
      <c r="C495" s="8">
        <v>1052.25</v>
      </c>
      <c r="D495" s="5">
        <v>0.44229600000000002</v>
      </c>
      <c r="E495" s="5">
        <v>0.52232599999999996</v>
      </c>
    </row>
    <row r="496" spans="1:5">
      <c r="A496" s="5" t="s">
        <v>409</v>
      </c>
      <c r="B496" s="5" t="s">
        <v>284</v>
      </c>
      <c r="C496" s="8">
        <v>621.25</v>
      </c>
      <c r="D496" s="5">
        <v>-1.7942E-2</v>
      </c>
      <c r="E496" s="5">
        <v>-1.7429E-2</v>
      </c>
    </row>
    <row r="497" spans="1:5">
      <c r="A497" s="5" t="s">
        <v>406</v>
      </c>
      <c r="B497" s="5" t="s">
        <v>451</v>
      </c>
      <c r="C497" s="8">
        <v>964.75</v>
      </c>
      <c r="D497" s="5">
        <v>0.75876900000000003</v>
      </c>
      <c r="E497" s="5">
        <v>4.8390000000000002E-2</v>
      </c>
    </row>
    <row r="498" spans="1:5">
      <c r="A498" s="5" t="s">
        <v>497</v>
      </c>
      <c r="B498" s="5" t="s">
        <v>87</v>
      </c>
      <c r="C498" s="8">
        <v>505.25</v>
      </c>
      <c r="D498" s="5">
        <v>-5.8358E-2</v>
      </c>
      <c r="E498" s="5">
        <v>0.30095699999999997</v>
      </c>
    </row>
    <row r="499" spans="1:5">
      <c r="A499" s="5" t="s">
        <v>480</v>
      </c>
      <c r="B499" s="5" t="s">
        <v>589</v>
      </c>
      <c r="C499" s="8">
        <v>922.25</v>
      </c>
      <c r="D499" s="5">
        <v>0.13533899999999999</v>
      </c>
      <c r="E499" s="5">
        <v>0.24373</v>
      </c>
    </row>
    <row r="500" spans="1:5">
      <c r="A500" s="5" t="s">
        <v>126</v>
      </c>
      <c r="B500" s="5" t="s">
        <v>417</v>
      </c>
      <c r="C500" s="8">
        <v>956.25</v>
      </c>
      <c r="D500" s="5">
        <v>0.24296999999999999</v>
      </c>
      <c r="E500" s="5">
        <v>0.45416000000000001</v>
      </c>
    </row>
    <row r="501" spans="1:5">
      <c r="A501" s="5" t="s">
        <v>296</v>
      </c>
      <c r="B501" s="5" t="s">
        <v>486</v>
      </c>
      <c r="C501" s="8">
        <v>819</v>
      </c>
      <c r="D501" s="5">
        <v>0.15929099999999999</v>
      </c>
      <c r="E501" s="5">
        <v>0.31600699999999998</v>
      </c>
    </row>
    <row r="502" spans="1:5">
      <c r="A502" s="5" t="s">
        <v>134</v>
      </c>
      <c r="B502" s="5" t="s">
        <v>291</v>
      </c>
      <c r="C502" s="8">
        <v>1075.5</v>
      </c>
      <c r="D502" s="5">
        <v>0.247722</v>
      </c>
      <c r="E502" s="5">
        <v>0.19217400000000001</v>
      </c>
    </row>
    <row r="503" spans="1:5">
      <c r="A503" s="5" t="s">
        <v>309</v>
      </c>
      <c r="B503" s="5" t="s">
        <v>441</v>
      </c>
      <c r="C503" s="8">
        <v>531.75</v>
      </c>
      <c r="D503" s="5">
        <v>0.21315600000000001</v>
      </c>
      <c r="E503" s="5">
        <v>9.5828999999999998E-2</v>
      </c>
    </row>
    <row r="504" spans="1:5">
      <c r="A504" s="5" t="s">
        <v>352</v>
      </c>
      <c r="B504" s="5" t="s">
        <v>163</v>
      </c>
      <c r="C504" s="8">
        <v>416.25</v>
      </c>
      <c r="D504" s="5">
        <v>0.19364999999999999</v>
      </c>
      <c r="E504" s="5">
        <v>0.22832</v>
      </c>
    </row>
    <row r="505" spans="1:5">
      <c r="A505" s="5" t="s">
        <v>63</v>
      </c>
      <c r="B505" s="5" t="s">
        <v>475</v>
      </c>
      <c r="C505" s="8">
        <v>864.5</v>
      </c>
      <c r="D505" s="5">
        <v>-3.0216E-2</v>
      </c>
      <c r="E505" s="5">
        <v>0.42605199999999999</v>
      </c>
    </row>
    <row r="506" spans="1:5">
      <c r="A506" s="5" t="s">
        <v>126</v>
      </c>
      <c r="B506" s="5" t="s">
        <v>519</v>
      </c>
      <c r="C506" s="8">
        <v>368</v>
      </c>
      <c r="D506" s="5">
        <v>-9.3854999999999994E-2</v>
      </c>
      <c r="E506" s="5">
        <v>6.4766000000000004E-2</v>
      </c>
    </row>
    <row r="507" spans="1:5">
      <c r="A507" s="5" t="s">
        <v>435</v>
      </c>
      <c r="B507" s="5" t="s">
        <v>603</v>
      </c>
      <c r="C507" s="8">
        <v>193</v>
      </c>
      <c r="D507" s="5">
        <v>7.5773999999999994E-2</v>
      </c>
      <c r="E507" s="5">
        <v>0.184479</v>
      </c>
    </row>
    <row r="508" spans="1:5">
      <c r="A508" s="5" t="s">
        <v>310</v>
      </c>
      <c r="B508" s="5" t="s">
        <v>405</v>
      </c>
      <c r="C508" s="8">
        <v>817.25</v>
      </c>
      <c r="D508" s="5">
        <v>0.29600599999999999</v>
      </c>
      <c r="E508" s="5">
        <v>0.23849200000000001</v>
      </c>
    </row>
    <row r="509" spans="1:5">
      <c r="A509" s="5" t="s">
        <v>389</v>
      </c>
      <c r="B509" s="5" t="s">
        <v>168</v>
      </c>
      <c r="C509" s="8">
        <v>324.75</v>
      </c>
      <c r="D509" s="5">
        <v>0.34821000000000002</v>
      </c>
      <c r="E509" s="5">
        <v>0.39174199999999998</v>
      </c>
    </row>
    <row r="510" spans="1:5">
      <c r="A510" s="5" t="s">
        <v>491</v>
      </c>
      <c r="B510" s="5" t="s">
        <v>556</v>
      </c>
      <c r="C510" s="8">
        <v>353.75</v>
      </c>
      <c r="D510" s="5">
        <v>0.17771100000000001</v>
      </c>
      <c r="E510" s="5">
        <v>9.887E-2</v>
      </c>
    </row>
    <row r="511" spans="1:5">
      <c r="A511" s="5" t="s">
        <v>104</v>
      </c>
      <c r="B511" s="5" t="s">
        <v>47</v>
      </c>
      <c r="C511" s="8">
        <v>493.75</v>
      </c>
      <c r="D511" s="5">
        <v>0.43495200000000001</v>
      </c>
      <c r="E511" s="5">
        <v>0.44093199999999999</v>
      </c>
    </row>
    <row r="512" spans="1:5">
      <c r="A512" s="5" t="s">
        <v>309</v>
      </c>
      <c r="B512" s="5" t="s">
        <v>58</v>
      </c>
      <c r="C512" s="8">
        <v>809.5</v>
      </c>
      <c r="D512" s="5">
        <v>0.762158</v>
      </c>
      <c r="E512" s="5">
        <v>0.88041100000000005</v>
      </c>
    </row>
    <row r="513" spans="1:5">
      <c r="A513" s="5" t="s">
        <v>315</v>
      </c>
      <c r="B513" s="5" t="s">
        <v>295</v>
      </c>
      <c r="C513" s="8">
        <v>955</v>
      </c>
      <c r="D513" s="5">
        <v>0.21321200000000001</v>
      </c>
      <c r="E513" s="5">
        <v>0.36328300000000002</v>
      </c>
    </row>
    <row r="514" spans="1:5">
      <c r="A514" s="5" t="s">
        <v>498</v>
      </c>
      <c r="B514" s="5" t="s">
        <v>575</v>
      </c>
      <c r="C514" s="8">
        <v>193.25</v>
      </c>
      <c r="D514" s="5">
        <v>0.26350800000000002</v>
      </c>
      <c r="E514" s="5">
        <v>0.286912</v>
      </c>
    </row>
    <row r="515" spans="1:5">
      <c r="A515" s="5" t="s">
        <v>219</v>
      </c>
      <c r="B515" s="5" t="s">
        <v>565</v>
      </c>
      <c r="C515" s="8">
        <v>544</v>
      </c>
      <c r="D515" s="5">
        <v>0.153421</v>
      </c>
      <c r="E515" s="5">
        <v>0.167129</v>
      </c>
    </row>
    <row r="516" spans="1:5">
      <c r="A516" s="5" t="s">
        <v>499</v>
      </c>
      <c r="B516" s="5" t="s">
        <v>281</v>
      </c>
      <c r="C516" s="8">
        <v>807.5</v>
      </c>
      <c r="D516" s="5">
        <v>-3.4071999999999998E-2</v>
      </c>
      <c r="E516" s="5">
        <v>0.50483800000000001</v>
      </c>
    </row>
    <row r="517" spans="1:5">
      <c r="A517" s="5" t="s">
        <v>468</v>
      </c>
      <c r="B517" s="5" t="s">
        <v>421</v>
      </c>
      <c r="C517" s="8">
        <v>742</v>
      </c>
      <c r="D517" s="5">
        <v>6.3864000000000004E-2</v>
      </c>
      <c r="E517" s="5">
        <v>0.216893</v>
      </c>
    </row>
    <row r="518" spans="1:5">
      <c r="A518" s="5" t="s">
        <v>62</v>
      </c>
      <c r="B518" s="5" t="s">
        <v>320</v>
      </c>
      <c r="C518" s="8">
        <v>623.75</v>
      </c>
      <c r="D518" s="5">
        <v>0.35032000000000002</v>
      </c>
      <c r="E518" s="5">
        <v>9.6019999999999994E-2</v>
      </c>
    </row>
    <row r="519" spans="1:5">
      <c r="A519" s="5" t="s">
        <v>424</v>
      </c>
      <c r="B519" s="5" t="s">
        <v>424</v>
      </c>
      <c r="C519" s="8">
        <v>1533.5</v>
      </c>
      <c r="D519" s="5">
        <v>1</v>
      </c>
      <c r="E519" s="5">
        <v>1</v>
      </c>
    </row>
    <row r="520" spans="1:5">
      <c r="A520" s="5" t="s">
        <v>368</v>
      </c>
      <c r="B520" s="5" t="s">
        <v>378</v>
      </c>
      <c r="C520" s="8">
        <v>695</v>
      </c>
      <c r="D520" s="5">
        <v>0.23985100000000001</v>
      </c>
      <c r="E520" s="5">
        <v>0.22953200000000001</v>
      </c>
    </row>
    <row r="521" spans="1:5">
      <c r="A521" s="5" t="s">
        <v>322</v>
      </c>
      <c r="B521" s="5" t="s">
        <v>461</v>
      </c>
      <c r="C521" s="8">
        <v>388.5</v>
      </c>
      <c r="D521" s="5">
        <v>5.7189999999999998E-2</v>
      </c>
      <c r="E521" s="5">
        <v>8.1720000000000001E-2</v>
      </c>
    </row>
    <row r="522" spans="1:5">
      <c r="A522" s="5" t="s">
        <v>393</v>
      </c>
      <c r="B522" s="5" t="s">
        <v>450</v>
      </c>
      <c r="C522" s="8">
        <v>1055.25</v>
      </c>
      <c r="D522" s="5">
        <v>-9.7548999999999997E-2</v>
      </c>
      <c r="E522" s="5">
        <v>0.60573500000000002</v>
      </c>
    </row>
    <row r="523" spans="1:5">
      <c r="A523" s="5" t="s">
        <v>298</v>
      </c>
      <c r="B523" s="5" t="s">
        <v>285</v>
      </c>
      <c r="C523" s="8">
        <v>993.25</v>
      </c>
      <c r="D523" s="5">
        <v>-1.3342E-2</v>
      </c>
      <c r="E523" s="5">
        <v>0.55723599999999995</v>
      </c>
    </row>
    <row r="524" spans="1:5">
      <c r="A524" s="5" t="s">
        <v>500</v>
      </c>
      <c r="B524" s="5" t="s">
        <v>390</v>
      </c>
      <c r="C524" s="8">
        <v>255.5</v>
      </c>
      <c r="D524" s="5">
        <v>0.173732</v>
      </c>
      <c r="E524" s="5">
        <v>0.23388999999999999</v>
      </c>
    </row>
    <row r="525" spans="1:5">
      <c r="A525" s="5" t="s">
        <v>501</v>
      </c>
      <c r="B525" s="5" t="s">
        <v>488</v>
      </c>
      <c r="C525" s="8">
        <v>223</v>
      </c>
      <c r="D525" s="5">
        <v>0.16412199999999999</v>
      </c>
      <c r="E525" s="5">
        <v>0.22831899999999999</v>
      </c>
    </row>
    <row r="526" spans="1:5">
      <c r="A526" s="5" t="s">
        <v>502</v>
      </c>
      <c r="B526" s="5" t="s">
        <v>475</v>
      </c>
      <c r="C526" s="8">
        <v>567</v>
      </c>
      <c r="D526" s="5">
        <v>-0.104064</v>
      </c>
      <c r="E526" s="5">
        <v>0.26596900000000001</v>
      </c>
    </row>
    <row r="527" spans="1:5">
      <c r="A527" s="5" t="s">
        <v>473</v>
      </c>
      <c r="B527" s="5" t="s">
        <v>481</v>
      </c>
      <c r="C527" s="8">
        <v>317.5</v>
      </c>
      <c r="D527" s="5">
        <v>1.7277000000000001E-2</v>
      </c>
      <c r="E527" s="5">
        <v>0.18576999999999999</v>
      </c>
    </row>
    <row r="528" spans="1:5">
      <c r="A528" s="5" t="s">
        <v>62</v>
      </c>
      <c r="B528" s="5" t="s">
        <v>433</v>
      </c>
      <c r="C528" s="8">
        <v>539.5</v>
      </c>
      <c r="D528" s="5">
        <v>0.28870000000000001</v>
      </c>
      <c r="E528" s="5">
        <v>4.8908E-2</v>
      </c>
    </row>
    <row r="529" spans="1:5">
      <c r="A529" s="5" t="s">
        <v>503</v>
      </c>
      <c r="B529" s="5" t="s">
        <v>479</v>
      </c>
      <c r="C529" s="8">
        <v>809.5</v>
      </c>
      <c r="D529" s="5">
        <v>6.0432E-2</v>
      </c>
      <c r="E529" s="5">
        <v>8.2011000000000001E-2</v>
      </c>
    </row>
    <row r="530" spans="1:5">
      <c r="A530" s="5" t="s">
        <v>491</v>
      </c>
      <c r="B530" s="5" t="s">
        <v>346</v>
      </c>
      <c r="C530" s="8">
        <v>680.25</v>
      </c>
      <c r="D530" s="5">
        <v>0.114578</v>
      </c>
      <c r="E530" s="5">
        <v>0.13522100000000001</v>
      </c>
    </row>
    <row r="531" spans="1:5">
      <c r="A531" s="5" t="s">
        <v>126</v>
      </c>
      <c r="B531" s="5" t="s">
        <v>34</v>
      </c>
      <c r="C531" s="8">
        <v>682</v>
      </c>
      <c r="D531" s="5">
        <v>0.16816400000000001</v>
      </c>
      <c r="E531" s="5">
        <v>0.121068</v>
      </c>
    </row>
    <row r="532" spans="1:5">
      <c r="A532" s="5" t="s">
        <v>309</v>
      </c>
      <c r="B532" s="5" t="s">
        <v>435</v>
      </c>
      <c r="C532" s="8">
        <v>318.5</v>
      </c>
      <c r="D532" s="5">
        <v>0.28134300000000001</v>
      </c>
      <c r="E532" s="5">
        <v>0.44599800000000001</v>
      </c>
    </row>
    <row r="533" spans="1:5">
      <c r="A533" s="5" t="s">
        <v>356</v>
      </c>
      <c r="B533" s="5" t="s">
        <v>406</v>
      </c>
      <c r="C533" s="8">
        <v>271.5</v>
      </c>
      <c r="D533" s="5">
        <v>-1.7439E-2</v>
      </c>
      <c r="E533" s="5">
        <v>0.283723</v>
      </c>
    </row>
    <row r="534" spans="1:5">
      <c r="A534" s="5" t="s">
        <v>65</v>
      </c>
      <c r="B534" s="5" t="s">
        <v>378</v>
      </c>
      <c r="C534" s="8">
        <v>223.5</v>
      </c>
      <c r="D534" s="5">
        <v>7.7393000000000003E-2</v>
      </c>
      <c r="E534" s="5">
        <v>9.3613000000000002E-2</v>
      </c>
    </row>
    <row r="535" spans="1:5">
      <c r="A535" s="5" t="s">
        <v>504</v>
      </c>
      <c r="B535" s="5" t="s">
        <v>347</v>
      </c>
      <c r="C535" s="8">
        <v>229.5</v>
      </c>
      <c r="D535" s="5">
        <v>0.12539800000000001</v>
      </c>
      <c r="E535" s="5">
        <v>9.5476000000000005E-2</v>
      </c>
    </row>
    <row r="536" spans="1:5">
      <c r="A536" s="5" t="s">
        <v>282</v>
      </c>
      <c r="B536" s="5" t="s">
        <v>604</v>
      </c>
      <c r="C536" s="8">
        <v>278.5</v>
      </c>
      <c r="D536" s="5">
        <v>4.7736000000000001E-2</v>
      </c>
      <c r="E536" s="5">
        <v>-2.4972000000000001E-2</v>
      </c>
    </row>
    <row r="537" spans="1:5">
      <c r="A537" s="5" t="s">
        <v>316</v>
      </c>
      <c r="B537" s="5" t="s">
        <v>369</v>
      </c>
      <c r="C537" s="8">
        <v>239</v>
      </c>
      <c r="D537" s="5">
        <v>4.8107999999999998E-2</v>
      </c>
      <c r="E537" s="5">
        <v>8.9992000000000003E-2</v>
      </c>
    </row>
    <row r="538" spans="1:5">
      <c r="A538" s="5" t="s">
        <v>505</v>
      </c>
      <c r="B538" s="5" t="s">
        <v>305</v>
      </c>
      <c r="C538" s="8">
        <v>898.5</v>
      </c>
      <c r="D538" s="5">
        <v>0.25079200000000001</v>
      </c>
      <c r="E538" s="5">
        <v>0.27457900000000002</v>
      </c>
    </row>
    <row r="539" spans="1:5">
      <c r="A539" s="5" t="s">
        <v>316</v>
      </c>
      <c r="B539" s="5" t="s">
        <v>605</v>
      </c>
      <c r="C539" s="8">
        <v>417.25</v>
      </c>
      <c r="D539" s="5">
        <v>7.1380000000000002E-3</v>
      </c>
      <c r="E539" s="5">
        <v>0.114065</v>
      </c>
    </row>
    <row r="540" spans="1:5">
      <c r="A540" s="5" t="s">
        <v>433</v>
      </c>
      <c r="B540" s="5" t="s">
        <v>292</v>
      </c>
      <c r="C540" s="8">
        <v>286.25</v>
      </c>
      <c r="D540" s="5">
        <v>0.31819999999999998</v>
      </c>
      <c r="E540" s="5">
        <v>9.1131000000000004E-2</v>
      </c>
    </row>
    <row r="541" spans="1:5">
      <c r="A541" s="5" t="s">
        <v>429</v>
      </c>
      <c r="B541" s="5" t="s">
        <v>606</v>
      </c>
      <c r="C541" s="8">
        <v>152.75</v>
      </c>
      <c r="D541" s="5">
        <v>0.124413</v>
      </c>
      <c r="E541" s="5">
        <v>6.2057000000000001E-2</v>
      </c>
    </row>
    <row r="542" spans="1:5">
      <c r="A542" s="5" t="s">
        <v>299</v>
      </c>
      <c r="B542" s="5" t="s">
        <v>394</v>
      </c>
      <c r="C542" s="8">
        <v>169.5</v>
      </c>
      <c r="D542" s="5">
        <v>0.35180699999999998</v>
      </c>
      <c r="E542" s="5">
        <v>0.41723199999999999</v>
      </c>
    </row>
    <row r="543" spans="1:5">
      <c r="A543" s="5" t="s">
        <v>506</v>
      </c>
      <c r="B543" s="5" t="s">
        <v>607</v>
      </c>
      <c r="C543" s="8">
        <v>318.75</v>
      </c>
      <c r="D543" s="5">
        <v>0.51003399999999999</v>
      </c>
      <c r="E543" s="5">
        <v>0.21915999999999999</v>
      </c>
    </row>
    <row r="544" spans="1:5">
      <c r="A544" s="5" t="s">
        <v>500</v>
      </c>
      <c r="B544" s="5" t="s">
        <v>523</v>
      </c>
      <c r="C544" s="8">
        <v>224.75</v>
      </c>
      <c r="D544" s="5">
        <v>0.116561</v>
      </c>
      <c r="E544" s="5">
        <v>0.35698999999999997</v>
      </c>
    </row>
    <row r="545" spans="1:5">
      <c r="A545" s="5" t="s">
        <v>213</v>
      </c>
      <c r="B545" s="5" t="s">
        <v>138</v>
      </c>
      <c r="C545" s="8">
        <v>1019.5</v>
      </c>
      <c r="D545" s="5">
        <v>0.51342500000000002</v>
      </c>
      <c r="E545" s="5">
        <v>0.60389899999999996</v>
      </c>
    </row>
    <row r="546" spans="1:5">
      <c r="A546" s="5" t="s">
        <v>386</v>
      </c>
      <c r="B546" s="5" t="s">
        <v>460</v>
      </c>
      <c r="C546" s="8">
        <v>319</v>
      </c>
      <c r="D546" s="5">
        <v>0.17757800000000001</v>
      </c>
      <c r="E546" s="5">
        <v>0.30345699999999998</v>
      </c>
    </row>
    <row r="547" spans="1:5">
      <c r="A547" s="5" t="s">
        <v>330</v>
      </c>
      <c r="B547" s="5" t="s">
        <v>608</v>
      </c>
      <c r="C547" s="8">
        <v>1099.5</v>
      </c>
      <c r="D547" s="5">
        <v>0.46160600000000002</v>
      </c>
      <c r="E547" s="5">
        <v>0.68052100000000004</v>
      </c>
    </row>
    <row r="548" spans="1:5">
      <c r="A548" s="5" t="s">
        <v>507</v>
      </c>
      <c r="B548" s="5" t="s">
        <v>62</v>
      </c>
      <c r="C548" s="8">
        <v>933.25</v>
      </c>
      <c r="D548" s="5">
        <v>0.47356599999999999</v>
      </c>
      <c r="E548" s="5">
        <v>0.54034099999999996</v>
      </c>
    </row>
    <row r="549" spans="1:5">
      <c r="A549" s="5" t="s">
        <v>367</v>
      </c>
      <c r="B549" s="5" t="s">
        <v>366</v>
      </c>
      <c r="C549" s="8">
        <v>1104</v>
      </c>
      <c r="D549" s="5">
        <v>0.357209</v>
      </c>
      <c r="E549" s="5">
        <v>0.41801100000000002</v>
      </c>
    </row>
    <row r="550" spans="1:5">
      <c r="A550" s="5" t="s">
        <v>393</v>
      </c>
      <c r="B550" s="5" t="s">
        <v>603</v>
      </c>
      <c r="C550" s="8">
        <v>233.75</v>
      </c>
      <c r="D550" s="5">
        <v>6.1214999999999999E-2</v>
      </c>
      <c r="E550" s="5">
        <v>0.134101</v>
      </c>
    </row>
    <row r="551" spans="1:5">
      <c r="A551" s="5" t="s">
        <v>508</v>
      </c>
      <c r="B551" s="5" t="s">
        <v>483</v>
      </c>
      <c r="C551" s="8">
        <v>227</v>
      </c>
      <c r="D551" s="5">
        <v>0.324326</v>
      </c>
      <c r="E551" s="5">
        <v>8.6725999999999998E-2</v>
      </c>
    </row>
    <row r="552" spans="1:5">
      <c r="A552" s="5" t="s">
        <v>313</v>
      </c>
      <c r="B552" s="5" t="s">
        <v>609</v>
      </c>
      <c r="C552" s="8">
        <v>212.25</v>
      </c>
      <c r="D552" s="5">
        <v>9.6555000000000002E-2</v>
      </c>
      <c r="E552" s="5">
        <v>9.0050000000000005E-2</v>
      </c>
    </row>
    <row r="553" spans="1:5">
      <c r="A553" s="5" t="s">
        <v>330</v>
      </c>
      <c r="B553" s="5" t="s">
        <v>424</v>
      </c>
      <c r="C553" s="8">
        <v>326.25</v>
      </c>
      <c r="D553" s="5">
        <v>0.23000399999999999</v>
      </c>
      <c r="E553" s="5">
        <v>0.15773200000000001</v>
      </c>
    </row>
    <row r="554" spans="1:5">
      <c r="A554" s="5" t="s">
        <v>427</v>
      </c>
      <c r="B554" s="5" t="s">
        <v>556</v>
      </c>
      <c r="C554" s="8">
        <v>261.25</v>
      </c>
      <c r="D554" s="5">
        <v>0.109968</v>
      </c>
      <c r="E554" s="5">
        <v>0.14102500000000001</v>
      </c>
    </row>
    <row r="555" spans="1:5">
      <c r="A555" s="5" t="s">
        <v>509</v>
      </c>
      <c r="B555" s="5" t="s">
        <v>517</v>
      </c>
      <c r="C555" s="8">
        <v>949.5</v>
      </c>
      <c r="D555" s="5">
        <v>0.70848999999999995</v>
      </c>
      <c r="E555" s="5">
        <v>0.66501200000000005</v>
      </c>
    </row>
    <row r="556" spans="1:5">
      <c r="A556" s="5" t="s">
        <v>328</v>
      </c>
      <c r="B556" s="5" t="s">
        <v>610</v>
      </c>
      <c r="C556" s="8">
        <v>724.25</v>
      </c>
      <c r="D556" s="5">
        <v>4.8310000000000002E-3</v>
      </c>
      <c r="E556" s="5">
        <v>0.16237799999999999</v>
      </c>
    </row>
    <row r="557" spans="1:5">
      <c r="A557" s="5" t="s">
        <v>426</v>
      </c>
      <c r="B557" s="5" t="s">
        <v>434</v>
      </c>
      <c r="C557" s="8">
        <v>456.5</v>
      </c>
      <c r="D557" s="5">
        <v>-6.9109999999999996E-3</v>
      </c>
      <c r="E557" s="5">
        <v>1.3131E-2</v>
      </c>
    </row>
    <row r="558" spans="1:5">
      <c r="A558" s="5" t="s">
        <v>510</v>
      </c>
      <c r="B558" s="5" t="s">
        <v>611</v>
      </c>
      <c r="C558" s="8">
        <v>1247.25</v>
      </c>
      <c r="D558" s="5">
        <v>0.84897</v>
      </c>
      <c r="E558" s="5">
        <v>0.77042699999999997</v>
      </c>
    </row>
    <row r="559" spans="1:5">
      <c r="A559" s="5" t="s">
        <v>334</v>
      </c>
      <c r="B559" s="5" t="s">
        <v>612</v>
      </c>
      <c r="C559" s="8">
        <v>506.75</v>
      </c>
      <c r="D559" s="5">
        <v>0.32185000000000002</v>
      </c>
      <c r="E559" s="5">
        <v>0.395173</v>
      </c>
    </row>
    <row r="560" spans="1:5">
      <c r="A560" s="5" t="s">
        <v>511</v>
      </c>
      <c r="B560" s="5" t="s">
        <v>284</v>
      </c>
      <c r="C560" s="8">
        <v>1168.75</v>
      </c>
      <c r="D560" s="5">
        <v>-4.9799999999999996E-4</v>
      </c>
      <c r="E560" s="5">
        <v>7.0748000000000005E-2</v>
      </c>
    </row>
    <row r="561" spans="1:5">
      <c r="A561" s="5" t="s">
        <v>310</v>
      </c>
      <c r="B561" s="5" t="s">
        <v>361</v>
      </c>
      <c r="C561" s="8">
        <v>764.5</v>
      </c>
      <c r="D561" s="5">
        <v>0.32174399999999997</v>
      </c>
      <c r="E561" s="5">
        <v>0.371361</v>
      </c>
    </row>
    <row r="562" spans="1:5">
      <c r="A562" s="5" t="s">
        <v>391</v>
      </c>
      <c r="B562" s="5" t="s">
        <v>282</v>
      </c>
      <c r="C562" s="8">
        <v>997.25</v>
      </c>
      <c r="D562" s="5">
        <v>0.167854</v>
      </c>
      <c r="E562" s="5">
        <v>0.539578</v>
      </c>
    </row>
    <row r="563" spans="1:5">
      <c r="A563" s="5" t="s">
        <v>475</v>
      </c>
      <c r="B563" s="5" t="s">
        <v>283</v>
      </c>
      <c r="C563" s="8">
        <v>713.5</v>
      </c>
      <c r="D563" s="5">
        <v>-3.0207000000000001E-2</v>
      </c>
      <c r="E563" s="5">
        <v>0.23491500000000001</v>
      </c>
    </row>
    <row r="564" spans="1:5">
      <c r="A564" s="5" t="s">
        <v>512</v>
      </c>
      <c r="B564" s="5" t="s">
        <v>613</v>
      </c>
      <c r="C564" s="8">
        <v>781.5</v>
      </c>
      <c r="D564" s="5">
        <v>-1.5415E-2</v>
      </c>
      <c r="E564" s="5">
        <v>5.0090999999999997E-2</v>
      </c>
    </row>
    <row r="565" spans="1:5">
      <c r="A565" s="5" t="s">
        <v>134</v>
      </c>
      <c r="B565" s="5" t="s">
        <v>436</v>
      </c>
      <c r="C565" s="8">
        <v>593.25</v>
      </c>
      <c r="D565" s="5">
        <v>0.35394199999999998</v>
      </c>
      <c r="E565" s="5">
        <v>0.46759299999999998</v>
      </c>
    </row>
    <row r="566" spans="1:5">
      <c r="A566" s="5" t="s">
        <v>326</v>
      </c>
      <c r="B566" s="5" t="s">
        <v>114</v>
      </c>
      <c r="C566" s="8">
        <v>1052.5</v>
      </c>
      <c r="D566" s="5">
        <v>0.26769999999999999</v>
      </c>
      <c r="E566" s="5">
        <v>0.28003600000000001</v>
      </c>
    </row>
    <row r="567" spans="1:5">
      <c r="A567" s="5" t="s">
        <v>334</v>
      </c>
      <c r="B567" s="5" t="s">
        <v>432</v>
      </c>
      <c r="C567" s="8">
        <v>329.25</v>
      </c>
      <c r="D567" s="5">
        <v>0.15365000000000001</v>
      </c>
      <c r="E567" s="5">
        <v>0.11314299999999999</v>
      </c>
    </row>
    <row r="568" spans="1:5">
      <c r="A568" s="5"/>
      <c r="B568" s="5"/>
      <c r="C568" s="5"/>
      <c r="D568" s="5">
        <f>PEARSON(C2:C567,D2:D567)</f>
        <v>0.36382893769282965</v>
      </c>
      <c r="E568" s="5">
        <f>PEARSON(C2:C567,E2:E567)</f>
        <v>0.42030243922461247</v>
      </c>
    </row>
  </sheetData>
  <phoneticPr fontId="1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Pedersen</vt:lpstr>
      <vt:lpstr>Hliaoutakis</vt:lpstr>
      <vt:lpstr>mayosrs</vt:lpstr>
      <vt:lpstr>umnsrs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Yanshan Wang</dc:creator>
  <cp:lastModifiedBy>ISUL-HP</cp:lastModifiedBy>
  <dcterms:created xsi:type="dcterms:W3CDTF">2017-02-13T23:17:48Z</dcterms:created>
  <dcterms:modified xsi:type="dcterms:W3CDTF">2020-10-30T22:24:10Z</dcterms:modified>
</cp:coreProperties>
</file>